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5" yWindow="-15" windowWidth="14280" windowHeight="13425" tabRatio="761" firstSheet="1" activeTab="1"/>
  </bookViews>
  <sheets>
    <sheet name="WTFQPVQ" sheetId="5" state="veryHidden" r:id="rId1"/>
    <sheet name="附件7" sheetId="3" r:id="rId2"/>
  </sheets>
  <calcPr calcId="114210"/>
</workbook>
</file>

<file path=xl/calcChain.xml><?xml version="1.0" encoding="utf-8"?>
<calcChain xmlns="http://schemas.openxmlformats.org/spreadsheetml/2006/main">
  <c r="C7" i="3"/>
  <c r="C18"/>
  <c r="C23"/>
  <c r="C6"/>
  <c r="D18"/>
  <c r="D23"/>
  <c r="D6"/>
  <c r="B7"/>
  <c r="B18"/>
  <c r="B24"/>
  <c r="B25"/>
  <c r="B26"/>
  <c r="B27"/>
  <c r="B23"/>
  <c r="B6"/>
  <c r="B8"/>
  <c r="B9"/>
  <c r="B10"/>
  <c r="B14"/>
  <c r="B15"/>
  <c r="B17"/>
  <c r="B19"/>
  <c r="B20"/>
  <c r="B21"/>
  <c r="B22"/>
  <c r="B11"/>
  <c r="B12"/>
  <c r="B13"/>
  <c r="B16"/>
</calcChain>
</file>

<file path=xl/sharedStrings.xml><?xml version="1.0" encoding="utf-8"?>
<sst xmlns="http://schemas.openxmlformats.org/spreadsheetml/2006/main" count="32" uniqueCount="32">
  <si>
    <t>合   计</t>
  </si>
  <si>
    <t>人员经费</t>
  </si>
  <si>
    <t>单位：万元</t>
  </si>
  <si>
    <t>公用经费</t>
  </si>
  <si>
    <t>预  算  资  金</t>
  </si>
  <si>
    <t>项        目</t>
  </si>
  <si>
    <t>备    注</t>
  </si>
  <si>
    <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  <phoneticPr fontId="0" type="noConversion"/>
  </si>
  <si>
    <t>工资福利支出</t>
  </si>
  <si>
    <t xml:space="preserve">  基本工资</t>
  </si>
  <si>
    <t xml:space="preserve">  津贴补贴</t>
  </si>
  <si>
    <t>附件7</t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</si>
  <si>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绩效工资</t>
    </r>
    <phoneticPr fontId="0" type="noConversion"/>
  </si>
  <si>
    <t>注：本表按部门预算支出经济分类填列，明细到类、款两级科目。</t>
    <phoneticPr fontId="0" type="noConversion"/>
  </si>
  <si>
    <t xml:space="preserve">  其他社会保障缴费</t>
    <phoneticPr fontId="0" type="noConversion"/>
  </si>
  <si>
    <t xml:space="preserve">  住房公积金</t>
    <phoneticPr fontId="0" type="noConversion"/>
  </si>
  <si>
    <t xml:space="preserve">  离休费</t>
    <phoneticPr fontId="0" type="noConversion"/>
  </si>
  <si>
    <t xml:space="preserve">  退休费</t>
    <phoneticPr fontId="0" type="noConversion"/>
  </si>
  <si>
    <t xml:space="preserve">  助学金</t>
    <phoneticPr fontId="0" type="noConversion"/>
  </si>
  <si>
    <t>商品服务支出</t>
  </si>
  <si>
    <t xml:space="preserve">  水费</t>
    <phoneticPr fontId="0" type="noConversion"/>
  </si>
  <si>
    <t xml:space="preserve">  电费</t>
    <phoneticPr fontId="0" type="noConversion"/>
  </si>
  <si>
    <t xml:space="preserve">  取暖费</t>
    <phoneticPr fontId="0" type="noConversion"/>
  </si>
  <si>
    <t xml:space="preserve">  工会经费</t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</si>
  <si>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机关事业单位基本养老保险缴费</t>
    </r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</si>
  <si>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职业年金缴费</t>
    </r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</si>
  <si>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职工基本医疗保险缴费</t>
    </r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</si>
  <si>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医疗费</t>
    </r>
    <phoneticPr fontId="0" type="noConversion"/>
  </si>
  <si>
    <t>天津工艺美术职业学院2019年一般公共预算基本支出情况表</t>
    <phoneticPr fontId="0" type="noConversion"/>
  </si>
  <si>
    <t>对个人和家庭补助</t>
    <phoneticPr fontId="0" type="noConversion"/>
  </si>
  <si>
    <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医疗费补助</t>
    </r>
    <phoneticPr fontId="0" type="noConversion"/>
  </si>
  <si>
    <t xml:space="preserve">  其他工资福利支出</t>
    <phoneticPr fontId="0" type="noConversion"/>
  </si>
</sst>
</file>

<file path=xl/styles.xml><?xml version="1.0" encoding="utf-8"?>
<styleSheet xmlns="http://schemas.openxmlformats.org/spreadsheetml/2006/main">
  <numFmts count="18">
    <numFmt numFmtId="41" formatCode="_ * #,##0_ ;_ * \-#,##0_ ;_ * &quot;-&quot;_ ;_ @_ "/>
    <numFmt numFmtId="43" formatCode="_ * #,##0.00_ ;_ * \-#,##0.00_ ;_ * &quot;-&quot;??_ ;_ @_ "/>
    <numFmt numFmtId="176" formatCode="#,##0;\-#,##0;&quot;-&quot;"/>
    <numFmt numFmtId="177" formatCode="#,##0;\(#,##0\)"/>
    <numFmt numFmtId="178" formatCode="_-&quot;$&quot;* #,##0_-;\-&quot;$&quot;* #,##0_-;_-&quot;$&quot;* &quot;-&quot;_-;_-@_-"/>
    <numFmt numFmtId="179" formatCode="#,##0.0000"/>
    <numFmt numFmtId="180" formatCode="#,##0.0"/>
    <numFmt numFmtId="181" formatCode=";;"/>
    <numFmt numFmtId="182" formatCode="_(&quot;$&quot;* #,##0.00_);_(&quot;$&quot;* \(#,##0.00\);_(&quot;$&quot;* &quot;-&quot;??_);_(@_)"/>
    <numFmt numFmtId="183" formatCode="0.0"/>
    <numFmt numFmtId="184" formatCode="\$#,##0.00;\(\$#,##0.00\)"/>
    <numFmt numFmtId="185" formatCode="\$#,##0;\(\$#,##0\)"/>
    <numFmt numFmtId="186" formatCode="0;_琀"/>
    <numFmt numFmtId="187" formatCode="yyyy&quot;年&quot;m&quot;月&quot;d&quot;日&quot;;@"/>
    <numFmt numFmtId="188" formatCode="_-* #,##0_$_-;\-* #,##0_$_-;_-* &quot;-&quot;_$_-;_-@_-"/>
    <numFmt numFmtId="189" formatCode="_-* #,##0.00_$_-;\-* #,##0.00_$_-;_-* &quot;-&quot;??_$_-;_-@_-"/>
    <numFmt numFmtId="190" formatCode="_-* #,##0&quot;$&quot;_-;\-* #,##0&quot;$&quot;_-;_-* &quot;-&quot;&quot;$&quot;_-;_-@_-"/>
    <numFmt numFmtId="191" formatCode="_-* #,##0.00&quot;$&quot;_-;\-* #,##0.00&quot;$&quot;_-;_-* &quot;-&quot;??&quot;$&quot;_-;_-@_-"/>
  </numFmts>
  <fonts count="64">
    <font>
      <sz val="9"/>
      <name val="宋体"/>
      <charset val="134"/>
    </font>
    <font>
      <sz val="12"/>
      <name val="宋体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2"/>
      <name val="宋体"/>
      <charset val="134"/>
    </font>
    <font>
      <sz val="22"/>
      <name val="黑体"/>
      <family val="3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0"/>
      <name val="MS Sans Serif"/>
      <family val="2"/>
    </font>
    <font>
      <sz val="11"/>
      <name val="宋体"/>
      <charset val="134"/>
    </font>
    <font>
      <sz val="11"/>
      <color indexed="8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7"/>
      <name val="Small Fonts"/>
      <family val="2"/>
    </font>
    <font>
      <sz val="9"/>
      <name val="宋体"/>
      <charset val="134"/>
    </font>
    <font>
      <sz val="11"/>
      <color indexed="42"/>
      <name val="宋体"/>
      <charset val="134"/>
    </font>
    <font>
      <sz val="11"/>
      <color indexed="9"/>
      <name val="宋体"/>
      <charset val="134"/>
    </font>
    <font>
      <sz val="12"/>
      <color indexed="9"/>
      <name val="宋体"/>
      <charset val="134"/>
    </font>
    <font>
      <sz val="11"/>
      <color indexed="20"/>
      <name val="宋体"/>
      <charset val="134"/>
    </font>
    <font>
      <b/>
      <sz val="11"/>
      <color indexed="52"/>
      <name val="宋体"/>
      <charset val="134"/>
    </font>
    <font>
      <b/>
      <sz val="11"/>
      <color indexed="42"/>
      <name val="宋体"/>
      <charset val="134"/>
    </font>
    <font>
      <sz val="12"/>
      <name val="Arial"/>
      <family val="2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b/>
      <sz val="18"/>
      <name val="Arial"/>
      <family val="2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1"/>
      <color indexed="63"/>
      <name val="宋体"/>
      <charset val="134"/>
    </font>
    <font>
      <b/>
      <sz val="18"/>
      <color indexed="62"/>
      <name val="宋体"/>
      <charset val="134"/>
    </font>
    <font>
      <sz val="11"/>
      <color indexed="10"/>
      <name val="宋体"/>
      <charset val="134"/>
    </font>
    <font>
      <b/>
      <sz val="10"/>
      <name val="Arial"/>
      <family val="2"/>
    </font>
    <font>
      <b/>
      <sz val="21"/>
      <name val="楷体_GB2312"/>
      <family val="3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2"/>
      <color indexed="20"/>
      <name val="宋体"/>
      <charset val="134"/>
    </font>
    <font>
      <sz val="10.5"/>
      <color indexed="20"/>
      <name val="宋体"/>
      <charset val="134"/>
    </font>
    <font>
      <sz val="12"/>
      <color indexed="16"/>
      <name val="宋体"/>
      <charset val="134"/>
    </font>
    <font>
      <sz val="9"/>
      <color indexed="20"/>
      <name val="宋体"/>
      <charset val="134"/>
    </font>
    <font>
      <sz val="12"/>
      <color indexed="20"/>
      <name val="楷体_GB2312"/>
      <family val="3"/>
      <charset val="134"/>
    </font>
    <font>
      <sz val="12"/>
      <name val="Times New Roman"/>
      <family val="1"/>
    </font>
    <font>
      <sz val="12"/>
      <name val="官帕眉"/>
      <charset val="134"/>
    </font>
    <font>
      <sz val="12"/>
      <color indexed="17"/>
      <name val="宋体"/>
      <charset val="134"/>
    </font>
    <font>
      <sz val="10.5"/>
      <color indexed="17"/>
      <name val="宋体"/>
      <charset val="134"/>
    </font>
    <font>
      <sz val="9"/>
      <color indexed="17"/>
      <name val="宋体"/>
      <charset val="134"/>
    </font>
    <font>
      <sz val="12"/>
      <color indexed="17"/>
      <name val="楷体_GB2312"/>
      <family val="3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sz val="11"/>
      <name val="ＭＳ Ｐゴシック"/>
      <family val="2"/>
    </font>
    <font>
      <sz val="12"/>
      <name val="바탕체"/>
      <family val="3"/>
    </font>
    <font>
      <b/>
      <sz val="12"/>
      <color indexed="8"/>
      <name val="宋体"/>
      <charset val="134"/>
    </font>
    <font>
      <sz val="12"/>
      <name val="Courier"/>
      <family val="3"/>
    </font>
    <font>
      <sz val="16"/>
      <name val="黑体"/>
      <family val="3"/>
      <charset val="134"/>
    </font>
    <font>
      <sz val="12"/>
      <name val="宋体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30"/>
        <bgColor indexed="30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1"/>
        <bgColor indexed="51"/>
      </patternFill>
    </fill>
    <fill>
      <patternFill patternType="solid">
        <fgColor indexed="45"/>
        <bgColor indexed="45"/>
      </patternFill>
    </fill>
    <fill>
      <patternFill patternType="solid">
        <fgColor indexed="49"/>
        <bgColor indexed="49"/>
      </patternFill>
    </fill>
    <fill>
      <patternFill patternType="solid">
        <fgColor indexed="29"/>
        <bgColor indexed="29"/>
      </patternFill>
    </fill>
    <fill>
      <patternFill patternType="solid">
        <fgColor indexed="26"/>
        <bgColor indexed="26"/>
      </patternFill>
    </fill>
    <fill>
      <patternFill patternType="solid">
        <fgColor indexed="43"/>
        <bgColor indexed="43"/>
      </patternFill>
    </fill>
    <fill>
      <patternFill patternType="solid">
        <fgColor indexed="52"/>
        <bgColor indexed="5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53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22">
    <xf numFmtId="0" fontId="0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4" borderId="0" applyNumberFormat="0" applyBorder="0" applyAlignment="0" applyProtection="0"/>
    <xf numFmtId="0" fontId="8" fillId="21" borderId="0" applyNumberFormat="0" applyBorder="0" applyAlignment="0" applyProtection="0"/>
    <xf numFmtId="0" fontId="8" fillId="26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8" fillId="21" borderId="0" applyNumberFormat="0" applyBorder="0" applyAlignment="0" applyProtection="0"/>
    <xf numFmtId="0" fontId="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32" borderId="0" applyNumberFormat="0" applyBorder="0" applyAlignment="0" applyProtection="0"/>
    <xf numFmtId="0" fontId="8" fillId="21" borderId="0" applyNumberFormat="0" applyBorder="0" applyAlignment="0" applyProtection="0"/>
    <xf numFmtId="0" fontId="8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176" fontId="2" fillId="0" borderId="0" applyFill="0" applyBorder="0" applyAlignment="0"/>
    <xf numFmtId="0" fontId="20" fillId="2" borderId="1" applyNumberFormat="0" applyAlignment="0" applyProtection="0">
      <alignment vertical="center"/>
    </xf>
    <xf numFmtId="0" fontId="21" fillId="36" borderId="2" applyNumberFormat="0" applyAlignment="0" applyProtection="0">
      <alignment vertical="center"/>
    </xf>
    <xf numFmtId="0" fontId="9" fillId="0" borderId="0" applyProtection="0">
      <alignment vertical="center"/>
    </xf>
    <xf numFmtId="41" fontId="3" fillId="0" borderId="0" applyFont="0" applyFill="0" applyBorder="0" applyAlignment="0" applyProtection="0"/>
    <xf numFmtId="177" fontId="4" fillId="0" borderId="0"/>
    <xf numFmtId="43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" fillId="0" borderId="0"/>
    <xf numFmtId="0" fontId="22" fillId="0" borderId="0" applyProtection="0"/>
    <xf numFmtId="185" fontId="4" fillId="0" borderId="0"/>
    <xf numFmtId="0" fontId="23" fillId="0" borderId="0" applyNumberFormat="0" applyFill="0" applyBorder="0" applyAlignment="0" applyProtection="0">
      <alignment vertical="center"/>
    </xf>
    <xf numFmtId="2" fontId="22" fillId="0" borderId="0" applyProtection="0"/>
    <xf numFmtId="0" fontId="24" fillId="8" borderId="0" applyNumberFormat="0" applyBorder="0" applyAlignment="0" applyProtection="0">
      <alignment vertical="center"/>
    </xf>
    <xf numFmtId="38" fontId="25" fillId="37" borderId="0" applyNumberFormat="0" applyBorder="0" applyAlignment="0" applyProtection="0"/>
    <xf numFmtId="0" fontId="26" fillId="0" borderId="3" applyNumberFormat="0" applyAlignment="0" applyProtection="0">
      <alignment horizontal="left" vertical="center"/>
    </xf>
    <xf numFmtId="0" fontId="26" fillId="0" borderId="4">
      <alignment horizontal="left" vertical="center"/>
    </xf>
    <xf numFmtId="0" fontId="27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Protection="0"/>
    <xf numFmtId="0" fontId="26" fillId="0" borderId="0" applyProtection="0"/>
    <xf numFmtId="0" fontId="31" fillId="3" borderId="1" applyNumberFormat="0" applyAlignment="0" applyProtection="0">
      <alignment vertical="center"/>
    </xf>
    <xf numFmtId="10" fontId="25" fillId="38" borderId="8" applyNumberFormat="0" applyBorder="0" applyAlignment="0" applyProtection="0"/>
    <xf numFmtId="0" fontId="31" fillId="3" borderId="1" applyNumberFormat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37" fontId="14" fillId="0" borderId="0"/>
    <xf numFmtId="0" fontId="34" fillId="0" borderId="0"/>
    <xf numFmtId="0" fontId="35" fillId="0" borderId="0"/>
    <xf numFmtId="0" fontId="36" fillId="0" borderId="0"/>
    <xf numFmtId="0" fontId="11" fillId="4" borderId="10" applyNumberFormat="0" applyFont="0" applyAlignment="0" applyProtection="0">
      <alignment vertical="center"/>
    </xf>
    <xf numFmtId="0" fontId="37" fillId="2" borderId="11" applyNumberFormat="0" applyAlignment="0" applyProtection="0">
      <alignment vertical="center"/>
    </xf>
    <xf numFmtId="10" fontId="3" fillId="0" borderId="0" applyFont="0" applyFill="0" applyBorder="0" applyAlignment="0" applyProtection="0"/>
    <xf numFmtId="1" fontId="3" fillId="0" borderId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center"/>
    </xf>
    <xf numFmtId="0" fontId="22" fillId="0" borderId="12" applyProtection="0"/>
    <xf numFmtId="0" fontId="39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42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1" fillId="0" borderId="0">
      <alignment horizontal="centerContinuous" vertical="center"/>
    </xf>
    <xf numFmtId="0" fontId="10" fillId="0" borderId="8">
      <alignment horizontal="distributed" vertical="center" wrapText="1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3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9" borderId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6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7" fillId="30" borderId="0" applyNumberFormat="0" applyBorder="0" applyAlignment="0" applyProtection="0"/>
    <xf numFmtId="0" fontId="4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4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0" fillId="0" borderId="0"/>
    <xf numFmtId="0" fontId="15" fillId="0" borderId="0"/>
    <xf numFmtId="0" fontId="50" fillId="0" borderId="0"/>
    <xf numFmtId="0" fontId="5" fillId="0" borderId="0">
      <alignment vertical="center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7" fillId="0" borderId="0">
      <alignment vertical="center"/>
    </xf>
    <xf numFmtId="0" fontId="5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/>
    <xf numFmtId="9" fontId="51" fillId="0" borderId="0" applyFont="0" applyFill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41" borderId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3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53" fillId="5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2" fillId="40" borderId="0" applyNumberFormat="0" applyBorder="0" applyAlignment="0" applyProtection="0"/>
    <xf numFmtId="0" fontId="55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55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56" fillId="0" borderId="15" applyNumberFormat="0" applyFill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187" fontId="40" fillId="0" borderId="0" applyFont="0" applyFill="0" applyBorder="0" applyAlignment="0" applyProtection="0"/>
    <xf numFmtId="0" fontId="20" fillId="10" borderId="1" applyNumberFormat="0" applyAlignment="0" applyProtection="0">
      <alignment vertical="center"/>
    </xf>
    <xf numFmtId="0" fontId="20" fillId="10" borderId="1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57" fillId="36" borderId="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188" fontId="50" fillId="0" borderId="0" applyFont="0" applyFill="0" applyBorder="0" applyAlignment="0" applyProtection="0"/>
    <xf numFmtId="189" fontId="50" fillId="0" borderId="0" applyFont="0" applyFill="0" applyBorder="0" applyAlignment="0" applyProtection="0"/>
    <xf numFmtId="190" fontId="50" fillId="0" borderId="0" applyFont="0" applyFill="0" applyBorder="0" applyAlignment="0" applyProtection="0"/>
    <xf numFmtId="191" fontId="50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86" fontId="40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1" fillId="0" borderId="0"/>
    <xf numFmtId="0" fontId="60" fillId="42" borderId="0" applyNumberFormat="0" applyBorder="0" applyAlignment="0" applyProtection="0"/>
    <xf numFmtId="0" fontId="60" fillId="43" borderId="0" applyNumberFormat="0" applyBorder="0" applyAlignment="0" applyProtection="0"/>
    <xf numFmtId="0" fontId="60" fillId="44" borderId="0" applyNumberFormat="0" applyBorder="0" applyAlignment="0" applyProtection="0"/>
    <xf numFmtId="0" fontId="17" fillId="45" borderId="0" applyNumberFormat="0" applyBorder="0" applyAlignment="0" applyProtection="0">
      <alignment vertical="center"/>
    </xf>
    <xf numFmtId="0" fontId="17" fillId="45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6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4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17" fillId="48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7" fillId="10" borderId="1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0" fontId="31" fillId="3" borderId="1" applyNumberFormat="0" applyAlignment="0" applyProtection="0">
      <alignment vertical="center"/>
    </xf>
    <xf numFmtId="1" fontId="10" fillId="0" borderId="8">
      <alignment vertical="center"/>
      <protection locked="0"/>
    </xf>
    <xf numFmtId="0" fontId="61" fillId="0" borderId="0"/>
    <xf numFmtId="183" fontId="10" fillId="0" borderId="8">
      <alignment vertical="center"/>
      <protection locked="0"/>
    </xf>
    <xf numFmtId="0" fontId="3" fillId="0" borderId="0"/>
    <xf numFmtId="0" fontId="5" fillId="4" borderId="10" applyNumberFormat="0" applyFont="0" applyAlignment="0" applyProtection="0">
      <alignment vertical="center"/>
    </xf>
    <xf numFmtId="0" fontId="5" fillId="4" borderId="10" applyNumberFormat="0" applyFont="0" applyAlignment="0" applyProtection="0">
      <alignment vertical="center"/>
    </xf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8" fillId="0" borderId="0" applyFont="0" applyFill="0" applyBorder="0" applyAlignment="0" applyProtection="0"/>
    <xf numFmtId="0" fontId="59" fillId="0" borderId="0"/>
  </cellStyleXfs>
  <cellXfs count="17">
    <xf numFmtId="0" fontId="0" fillId="0" borderId="0" xfId="0"/>
    <xf numFmtId="0" fontId="6" fillId="0" borderId="0" xfId="0" applyNumberFormat="1" applyFont="1" applyFill="1" applyAlignment="1" applyProtection="1">
      <alignment horizontal="centerContinuous" vertical="top"/>
    </xf>
    <xf numFmtId="0" fontId="6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180" fontId="1" fillId="0" borderId="8" xfId="0" applyNumberFormat="1" applyFont="1" applyFill="1" applyBorder="1" applyAlignment="1" applyProtection="1">
      <alignment horizontal="right" vertical="center" wrapText="1"/>
    </xf>
    <xf numFmtId="0" fontId="5" fillId="0" borderId="8" xfId="0" applyFont="1" applyFill="1" applyBorder="1" applyAlignment="1">
      <alignment horizontal="centerContinuous" vertical="center"/>
    </xf>
    <xf numFmtId="181" fontId="1" fillId="0" borderId="8" xfId="0" applyNumberFormat="1" applyFont="1" applyFill="1" applyBorder="1" applyAlignment="1" applyProtection="1">
      <alignment horizontal="left" vertical="center" wrapText="1"/>
    </xf>
    <xf numFmtId="179" fontId="1" fillId="0" borderId="8" xfId="0" applyNumberFormat="1" applyFont="1" applyFill="1" applyBorder="1" applyAlignment="1" applyProtection="1">
      <alignment horizontal="center" vertical="center"/>
    </xf>
    <xf numFmtId="181" fontId="1" fillId="0" borderId="8" xfId="0" applyNumberFormat="1" applyFont="1" applyFill="1" applyBorder="1" applyAlignment="1" applyProtection="1">
      <alignment horizontal="center" vertical="center" wrapText="1"/>
    </xf>
    <xf numFmtId="181" fontId="5" fillId="0" borderId="8" xfId="0" applyNumberFormat="1" applyFont="1" applyFill="1" applyBorder="1" applyAlignment="1" applyProtection="1">
      <alignment horizontal="left" vertical="center" wrapText="1"/>
    </xf>
    <xf numFmtId="0" fontId="62" fillId="0" borderId="0" xfId="0" applyFont="1"/>
    <xf numFmtId="0" fontId="1" fillId="0" borderId="0" xfId="0" applyNumberFormat="1" applyFont="1" applyFill="1" applyAlignment="1" applyProtection="1">
      <alignment horizontal="left" vertical="center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/>
    </xf>
  </cellXfs>
  <cellStyles count="822">
    <cellStyle name="?鹎%U龡&amp;H齲_x0001_C铣_x0014__x0007__x0001__x0001_" xfId="1"/>
    <cellStyle name="_ET_STYLE_NoName_00_" xfId="2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强调文字颜色 1" xfId="9" builtinId="30" customBuiltin="1"/>
    <cellStyle name="20% - 强调文字颜色 1 2" xfId="10"/>
    <cellStyle name="20% - 强调文字颜色 2" xfId="11" builtinId="34" customBuiltin="1"/>
    <cellStyle name="20% - 强调文字颜色 2 2" xfId="12"/>
    <cellStyle name="20% - 强调文字颜色 3" xfId="13" builtinId="38" customBuiltin="1"/>
    <cellStyle name="20% - 强调文字颜色 3 2" xfId="14"/>
    <cellStyle name="20% - 强调文字颜色 4" xfId="15" builtinId="42" customBuiltin="1"/>
    <cellStyle name="20% - 强调文字颜色 4 2" xfId="16"/>
    <cellStyle name="20% - 强调文字颜色 5" xfId="17" builtinId="46" customBuiltin="1"/>
    <cellStyle name="20% - 强调文字颜色 5 2" xfId="18"/>
    <cellStyle name="20% - 强调文字颜色 6" xfId="19" builtinId="50" customBuiltin="1"/>
    <cellStyle name="20% - 强调文字颜色 6 2" xfId="20"/>
    <cellStyle name="40% - Accent1" xfId="21"/>
    <cellStyle name="40% - Accent2" xfId="22"/>
    <cellStyle name="40% - Accent3" xfId="23"/>
    <cellStyle name="40% - Accent4" xfId="24"/>
    <cellStyle name="40% - Accent5" xfId="25"/>
    <cellStyle name="40% - Accent6" xfId="26"/>
    <cellStyle name="40% - 强调文字颜色 1" xfId="27" builtinId="31" customBuiltin="1"/>
    <cellStyle name="40% - 强调文字颜色 1 2" xfId="28"/>
    <cellStyle name="40% - 强调文字颜色 2" xfId="29" builtinId="35" customBuiltin="1"/>
    <cellStyle name="40% - 强调文字颜色 2 2" xfId="30"/>
    <cellStyle name="40% - 强调文字颜色 3" xfId="31" builtinId="39" customBuiltin="1"/>
    <cellStyle name="40% - 强调文字颜色 3 2" xfId="32"/>
    <cellStyle name="40% - 强调文字颜色 4" xfId="33" builtinId="43" customBuiltin="1"/>
    <cellStyle name="40% - 强调文字颜色 4 2" xfId="34"/>
    <cellStyle name="40% - 强调文字颜色 5" xfId="35" builtinId="47" customBuiltin="1"/>
    <cellStyle name="40% - 强调文字颜色 5 2" xfId="36"/>
    <cellStyle name="40% - 强调文字颜色 6" xfId="37" builtinId="51" customBuiltin="1"/>
    <cellStyle name="40% - 强调文字颜色 6 2" xfId="38"/>
    <cellStyle name="60% - Accent1" xfId="39"/>
    <cellStyle name="60% - Accent2" xfId="40"/>
    <cellStyle name="60% - Accent3" xfId="41"/>
    <cellStyle name="60% - Accent4" xfId="42"/>
    <cellStyle name="60% - Accent5" xfId="43"/>
    <cellStyle name="60% - Accent6" xfId="44"/>
    <cellStyle name="60% - 强调文字颜色 1" xfId="45" builtinId="32" customBuiltin="1"/>
    <cellStyle name="60% - 强调文字颜色 1 2" xfId="46"/>
    <cellStyle name="60% - 强调文字颜色 2" xfId="47" builtinId="36" customBuiltin="1"/>
    <cellStyle name="60% - 强调文字颜色 2 2" xfId="48"/>
    <cellStyle name="60% - 强调文字颜色 3" xfId="49" builtinId="40" customBuiltin="1"/>
    <cellStyle name="60% - 强调文字颜色 3 2" xfId="50"/>
    <cellStyle name="60% - 强调文字颜色 4" xfId="51" builtinId="44" customBuiltin="1"/>
    <cellStyle name="60% - 强调文字颜色 4 2" xfId="52"/>
    <cellStyle name="60% - 强调文字颜色 5" xfId="53" builtinId="48" customBuiltin="1"/>
    <cellStyle name="60% - 强调文字颜色 5 2" xfId="54"/>
    <cellStyle name="60% - 强调文字颜色 6" xfId="55" builtinId="52" customBuiltin="1"/>
    <cellStyle name="60% - 强调文字颜色 6 2" xfId="56"/>
    <cellStyle name="Accent1" xfId="57"/>
    <cellStyle name="Accent1 - 20%" xfId="58"/>
    <cellStyle name="Accent1 - 40%" xfId="59"/>
    <cellStyle name="Accent1 - 60%" xfId="60"/>
    <cellStyle name="Accent1_2006年33甘肃" xfId="61"/>
    <cellStyle name="Accent2" xfId="62"/>
    <cellStyle name="Accent2 - 20%" xfId="63"/>
    <cellStyle name="Accent2 - 40%" xfId="64"/>
    <cellStyle name="Accent2 - 60%" xfId="65"/>
    <cellStyle name="Accent2_2006年33甘肃" xfId="66"/>
    <cellStyle name="Accent3" xfId="67"/>
    <cellStyle name="Accent3 - 20%" xfId="68"/>
    <cellStyle name="Accent3 - 40%" xfId="69"/>
    <cellStyle name="Accent3 - 60%" xfId="70"/>
    <cellStyle name="Accent3_2006年33甘肃" xfId="71"/>
    <cellStyle name="Accent4" xfId="72"/>
    <cellStyle name="Accent4 - 20%" xfId="73"/>
    <cellStyle name="Accent4 - 40%" xfId="74"/>
    <cellStyle name="Accent4 - 60%" xfId="75"/>
    <cellStyle name="Accent5" xfId="76"/>
    <cellStyle name="Accent5 - 20%" xfId="77"/>
    <cellStyle name="Accent5 - 40%" xfId="78"/>
    <cellStyle name="Accent5 - 60%" xfId="79"/>
    <cellStyle name="Accent6" xfId="80"/>
    <cellStyle name="Accent6 - 20%" xfId="81"/>
    <cellStyle name="Accent6 - 40%" xfId="82"/>
    <cellStyle name="Accent6 - 60%" xfId="83"/>
    <cellStyle name="Accent6_2006年33甘肃" xfId="84"/>
    <cellStyle name="Bad" xfId="85"/>
    <cellStyle name="Calc Currency (0)" xfId="86"/>
    <cellStyle name="Calculation" xfId="87"/>
    <cellStyle name="Check Cell" xfId="88"/>
    <cellStyle name="ColLevel_0" xfId="89"/>
    <cellStyle name="Comma [0]" xfId="90"/>
    <cellStyle name="comma zerodec" xfId="91"/>
    <cellStyle name="Comma_1995" xfId="92"/>
    <cellStyle name="Currency [0]" xfId="93"/>
    <cellStyle name="Currency_1995" xfId="94"/>
    <cellStyle name="Currency1" xfId="95"/>
    <cellStyle name="Date" xfId="96"/>
    <cellStyle name="Dollar (zero dec)" xfId="97"/>
    <cellStyle name="Explanatory Text" xfId="98"/>
    <cellStyle name="Fixed" xfId="99"/>
    <cellStyle name="Good" xfId="100"/>
    <cellStyle name="Grey" xfId="101"/>
    <cellStyle name="Header1" xfId="102"/>
    <cellStyle name="Header2" xfId="103"/>
    <cellStyle name="Heading 1" xfId="104"/>
    <cellStyle name="Heading 2" xfId="105"/>
    <cellStyle name="Heading 3" xfId="106"/>
    <cellStyle name="Heading 4" xfId="107"/>
    <cellStyle name="HEADING1" xfId="108"/>
    <cellStyle name="HEADING2" xfId="109"/>
    <cellStyle name="Input" xfId="110"/>
    <cellStyle name="Input [yellow]" xfId="111"/>
    <cellStyle name="Input_20121229 提供执行转移支付" xfId="112"/>
    <cellStyle name="Linked Cell" xfId="113"/>
    <cellStyle name="Neutral" xfId="114"/>
    <cellStyle name="no dec" xfId="115"/>
    <cellStyle name="Norma,_laroux_4_营业在建 (2)_E21" xfId="116"/>
    <cellStyle name="Normal - Style1" xfId="117"/>
    <cellStyle name="Normal_#10-Headcount" xfId="118"/>
    <cellStyle name="Note" xfId="119"/>
    <cellStyle name="Output" xfId="120"/>
    <cellStyle name="Percent [2]" xfId="121"/>
    <cellStyle name="Percent_laroux" xfId="122"/>
    <cellStyle name="RowLevel_0" xfId="123"/>
    <cellStyle name="Title" xfId="124"/>
    <cellStyle name="Total" xfId="125"/>
    <cellStyle name="Warning Text" xfId="126"/>
    <cellStyle name="百分比 2" xfId="127"/>
    <cellStyle name="百分比 3" xfId="128"/>
    <cellStyle name="百分比 4" xfId="129"/>
    <cellStyle name="百分比 5" xfId="130"/>
    <cellStyle name="标题" xfId="131" builtinId="15" customBuiltin="1"/>
    <cellStyle name="标题 1" xfId="132" builtinId="16" customBuiltin="1"/>
    <cellStyle name="标题 1 2" xfId="133"/>
    <cellStyle name="标题 2" xfId="134" builtinId="17" customBuiltin="1"/>
    <cellStyle name="标题 2 2" xfId="135"/>
    <cellStyle name="标题 3" xfId="136" builtinId="18" customBuiltin="1"/>
    <cellStyle name="标题 3 2" xfId="137"/>
    <cellStyle name="标题 4" xfId="138" builtinId="19" customBuiltin="1"/>
    <cellStyle name="标题 4 2" xfId="139"/>
    <cellStyle name="标题 5" xfId="140"/>
    <cellStyle name="表标题" xfId="141"/>
    <cellStyle name="差" xfId="142" builtinId="27" customBuiltin="1"/>
    <cellStyle name="差 2" xfId="143"/>
    <cellStyle name="差_00省级(打印)" xfId="144"/>
    <cellStyle name="差_03昭通" xfId="145"/>
    <cellStyle name="差_0502通海县" xfId="146"/>
    <cellStyle name="差_05潍坊" xfId="147"/>
    <cellStyle name="差_0605石屏县" xfId="148"/>
    <cellStyle name="差_0605石屏县_财力性转移支付2010年预算参考数" xfId="149"/>
    <cellStyle name="差_07临沂" xfId="150"/>
    <cellStyle name="差_09黑龙江" xfId="151"/>
    <cellStyle name="差_09黑龙江_财力性转移支付2010年预算参考数" xfId="152"/>
    <cellStyle name="差_1" xfId="153"/>
    <cellStyle name="差_1_财力性转移支付2010年预算参考数" xfId="154"/>
    <cellStyle name="差_1110洱源县" xfId="155"/>
    <cellStyle name="差_1110洱源县_财力性转移支付2010年预算参考数" xfId="156"/>
    <cellStyle name="差_11大理" xfId="157"/>
    <cellStyle name="差_11大理_财力性转移支付2010年预算参考数" xfId="158"/>
    <cellStyle name="差_12滨州" xfId="159"/>
    <cellStyle name="差_12滨州_财力性转移支付2010年预算参考数" xfId="160"/>
    <cellStyle name="差_14安徽" xfId="161"/>
    <cellStyle name="差_14安徽_财力性转移支付2010年预算参考数" xfId="162"/>
    <cellStyle name="差_2" xfId="163"/>
    <cellStyle name="差_2_财力性转移支付2010年预算参考数" xfId="164"/>
    <cellStyle name="差_2006年22湖南" xfId="165"/>
    <cellStyle name="差_2006年22湖南_财力性转移支付2010年预算参考数" xfId="166"/>
    <cellStyle name="差_2006年27重庆" xfId="167"/>
    <cellStyle name="差_2006年27重庆_财力性转移支付2010年预算参考数" xfId="168"/>
    <cellStyle name="差_2006年28四川" xfId="169"/>
    <cellStyle name="差_2006年28四川_财力性转移支付2010年预算参考数" xfId="170"/>
    <cellStyle name="差_2006年30云南" xfId="171"/>
    <cellStyle name="差_2006年33甘肃" xfId="172"/>
    <cellStyle name="差_2006年34青海" xfId="173"/>
    <cellStyle name="差_2006年34青海_财力性转移支付2010年预算参考数" xfId="174"/>
    <cellStyle name="差_2006年全省财力计算表（中央、决算）" xfId="175"/>
    <cellStyle name="差_2006年水利统计指标统计表" xfId="176"/>
    <cellStyle name="差_2006年水利统计指标统计表_财力性转移支付2010年预算参考数" xfId="177"/>
    <cellStyle name="差_2007年收支情况及2008年收支预计表(汇总表)" xfId="178"/>
    <cellStyle name="差_2007年收支情况及2008年收支预计表(汇总表)_财力性转移支付2010年预算参考数" xfId="179"/>
    <cellStyle name="差_2007年一般预算支出剔除" xfId="180"/>
    <cellStyle name="差_2007年一般预算支出剔除_财力性转移支付2010年预算参考数" xfId="181"/>
    <cellStyle name="差_2007一般预算支出口径剔除表" xfId="182"/>
    <cellStyle name="差_2007一般预算支出口径剔除表_财力性转移支付2010年预算参考数" xfId="183"/>
    <cellStyle name="差_2008计算资料（8月5）" xfId="184"/>
    <cellStyle name="差_2008年全省汇总收支计算表" xfId="185"/>
    <cellStyle name="差_2008年全省汇总收支计算表_财力性转移支付2010年预算参考数" xfId="186"/>
    <cellStyle name="差_2008年一般预算支出预计" xfId="187"/>
    <cellStyle name="差_2008年预计支出与2007年对比" xfId="188"/>
    <cellStyle name="差_2008年支出核定" xfId="189"/>
    <cellStyle name="差_2008年支出调整" xfId="190"/>
    <cellStyle name="差_2008年支出调整_财力性转移支付2010年预算参考数" xfId="191"/>
    <cellStyle name="差_2015年社会保险基金预算草案表样（报人大）" xfId="192"/>
    <cellStyle name="差_2016年科目0114" xfId="193"/>
    <cellStyle name="差_2016人代会附表（2015-9-11）（姚局）-财经委" xfId="194"/>
    <cellStyle name="差_20河南" xfId="195"/>
    <cellStyle name="差_20河南_财力性转移支付2010年预算参考数" xfId="196"/>
    <cellStyle name="差_22湖南" xfId="197"/>
    <cellStyle name="差_22湖南_财力性转移支付2010年预算参考数" xfId="198"/>
    <cellStyle name="差_27重庆" xfId="199"/>
    <cellStyle name="差_27重庆_财力性转移支付2010年预算参考数" xfId="200"/>
    <cellStyle name="差_28四川" xfId="201"/>
    <cellStyle name="差_28四川_财力性转移支付2010年预算参考数" xfId="202"/>
    <cellStyle name="差_30云南" xfId="203"/>
    <cellStyle name="差_30云南_1" xfId="204"/>
    <cellStyle name="差_30云南_1_财力性转移支付2010年预算参考数" xfId="205"/>
    <cellStyle name="差_33甘肃" xfId="206"/>
    <cellStyle name="差_34青海" xfId="207"/>
    <cellStyle name="差_34青海_1" xfId="208"/>
    <cellStyle name="差_34青海_1_财力性转移支付2010年预算参考数" xfId="209"/>
    <cellStyle name="差_34青海_财力性转移支付2010年预算参考数" xfId="210"/>
    <cellStyle name="差_530623_2006年县级财政报表附表" xfId="211"/>
    <cellStyle name="差_530629_2006年县级财政报表附表" xfId="212"/>
    <cellStyle name="差_5334_2006年迪庆县级财政报表附表" xfId="213"/>
    <cellStyle name="差_Book1" xfId="214"/>
    <cellStyle name="差_Book1_财力性转移支付2010年预算参考数" xfId="215"/>
    <cellStyle name="差_Book2" xfId="216"/>
    <cellStyle name="差_Book2_财力性转移支付2010年预算参考数" xfId="217"/>
    <cellStyle name="差_gdp" xfId="218"/>
    <cellStyle name="差_M01-2(州市补助收入)" xfId="219"/>
    <cellStyle name="差_安徽 缺口县区测算(地方填报)1" xfId="220"/>
    <cellStyle name="差_安徽 缺口县区测算(地方填报)1_财力性转移支付2010年预算参考数" xfId="221"/>
    <cellStyle name="差_报表" xfId="222"/>
    <cellStyle name="差_不含人员经费系数" xfId="223"/>
    <cellStyle name="差_不含人员经费系数_财力性转移支付2010年预算参考数" xfId="224"/>
    <cellStyle name="差_财政供养人员" xfId="225"/>
    <cellStyle name="差_财政供养人员_财力性转移支付2010年预算参考数" xfId="226"/>
    <cellStyle name="差_测算结果" xfId="227"/>
    <cellStyle name="差_测算结果_财力性转移支付2010年预算参考数" xfId="228"/>
    <cellStyle name="差_测算结果汇总" xfId="229"/>
    <cellStyle name="差_测算结果汇总_财力性转移支付2010年预算参考数" xfId="230"/>
    <cellStyle name="差_成本差异系数" xfId="231"/>
    <cellStyle name="差_成本差异系数（含人口规模）" xfId="232"/>
    <cellStyle name="差_成本差异系数（含人口规模）_财力性转移支付2010年预算参考数" xfId="233"/>
    <cellStyle name="差_成本差异系数_财力性转移支付2010年预算参考数" xfId="234"/>
    <cellStyle name="差_城建部门" xfId="235"/>
    <cellStyle name="差_第五部分(才淼、饶永宏）" xfId="236"/>
    <cellStyle name="差_第一部分：综合全" xfId="237"/>
    <cellStyle name="差_分析缺口率" xfId="238"/>
    <cellStyle name="差_分析缺口率_财力性转移支付2010年预算参考数" xfId="239"/>
    <cellStyle name="差_分县成本差异系数" xfId="240"/>
    <cellStyle name="差_分县成本差异系数_不含人员经费系数" xfId="241"/>
    <cellStyle name="差_分县成本差异系数_不含人员经费系数_财力性转移支付2010年预算参考数" xfId="242"/>
    <cellStyle name="差_分县成本差异系数_财力性转移支付2010年预算参考数" xfId="243"/>
    <cellStyle name="差_分县成本差异系数_民生政策最低支出需求" xfId="244"/>
    <cellStyle name="差_分县成本差异系数_民生政策最低支出需求_财力性转移支付2010年预算参考数" xfId="245"/>
    <cellStyle name="差_附表" xfId="246"/>
    <cellStyle name="差_附表_财力性转移支付2010年预算参考数" xfId="247"/>
    <cellStyle name="差_行政(燃修费)" xfId="248"/>
    <cellStyle name="差_行政(燃修费)_不含人员经费系数" xfId="249"/>
    <cellStyle name="差_行政(燃修费)_不含人员经费系数_财力性转移支付2010年预算参考数" xfId="250"/>
    <cellStyle name="差_行政(燃修费)_财力性转移支付2010年预算参考数" xfId="251"/>
    <cellStyle name="差_行政(燃修费)_民生政策最低支出需求" xfId="252"/>
    <cellStyle name="差_行政(燃修费)_民生政策最低支出需求_财力性转移支付2010年预算参考数" xfId="253"/>
    <cellStyle name="差_行政(燃修费)_县市旗测算-新科目（含人口规模效应）" xfId="254"/>
    <cellStyle name="差_行政(燃修费)_县市旗测算-新科目（含人口规模效应）_财力性转移支付2010年预算参考数" xfId="255"/>
    <cellStyle name="差_行政（人员）" xfId="256"/>
    <cellStyle name="差_行政（人员）_不含人员经费系数" xfId="257"/>
    <cellStyle name="差_行政（人员）_不含人员经费系数_财力性转移支付2010年预算参考数" xfId="258"/>
    <cellStyle name="差_行政（人员）_财力性转移支付2010年预算参考数" xfId="259"/>
    <cellStyle name="差_行政（人员）_民生政策最低支出需求" xfId="260"/>
    <cellStyle name="差_行政（人员）_民生政策最低支出需求_财力性转移支付2010年预算参考数" xfId="261"/>
    <cellStyle name="差_行政（人员）_县市旗测算-新科目（含人口规模效应）" xfId="262"/>
    <cellStyle name="差_行政（人员）_县市旗测算-新科目（含人口规模效应）_财力性转移支付2010年预算参考数" xfId="263"/>
    <cellStyle name="差_行政公检法测算" xfId="264"/>
    <cellStyle name="差_行政公检法测算_不含人员经费系数" xfId="265"/>
    <cellStyle name="差_行政公检法测算_不含人员经费系数_财力性转移支付2010年预算参考数" xfId="266"/>
    <cellStyle name="差_行政公检法测算_财力性转移支付2010年预算参考数" xfId="267"/>
    <cellStyle name="差_行政公检法测算_民生政策最低支出需求" xfId="268"/>
    <cellStyle name="差_行政公检法测算_民生政策最低支出需求_财力性转移支付2010年预算参考数" xfId="269"/>
    <cellStyle name="差_行政公检法测算_县市旗测算-新科目（含人口规模效应）" xfId="270"/>
    <cellStyle name="差_行政公检法测算_县市旗测算-新科目（含人口规模效应）_财力性转移支付2010年预算参考数" xfId="271"/>
    <cellStyle name="差_河南 缺口县区测算(地方填报)" xfId="272"/>
    <cellStyle name="差_河南 缺口县区测算(地方填报)_财力性转移支付2010年预算参考数" xfId="273"/>
    <cellStyle name="差_河南 缺口县区测算(地方填报白)" xfId="274"/>
    <cellStyle name="差_河南 缺口县区测算(地方填报白)_财力性转移支付2010年预算参考数" xfId="275"/>
    <cellStyle name="差_核定人数对比" xfId="276"/>
    <cellStyle name="差_核定人数对比_财力性转移支付2010年预算参考数" xfId="277"/>
    <cellStyle name="差_核定人数下发表" xfId="278"/>
    <cellStyle name="差_核定人数下发表_财力性转移支付2010年预算参考数" xfId="279"/>
    <cellStyle name="差_汇总" xfId="280"/>
    <cellStyle name="差_汇总_财力性转移支付2010年预算参考数" xfId="281"/>
    <cellStyle name="差_汇总表" xfId="282"/>
    <cellStyle name="差_汇总表_财力性转移支付2010年预算参考数" xfId="283"/>
    <cellStyle name="差_汇总表4" xfId="284"/>
    <cellStyle name="差_汇总表4_财力性转移支付2010年预算参考数" xfId="285"/>
    <cellStyle name="差_汇总表提前告知区县" xfId="286"/>
    <cellStyle name="差_汇总-县级财政报表附表" xfId="287"/>
    <cellStyle name="差_检验表" xfId="288"/>
    <cellStyle name="差_检验表（调整后）" xfId="289"/>
    <cellStyle name="差_教育(按照总人口测算）—20080416" xfId="290"/>
    <cellStyle name="差_教育(按照总人口测算）—20080416_不含人员经费系数" xfId="291"/>
    <cellStyle name="差_教育(按照总人口测算）—20080416_不含人员经费系数_财力性转移支付2010年预算参考数" xfId="292"/>
    <cellStyle name="差_教育(按照总人口测算）—20080416_财力性转移支付2010年预算参考数" xfId="293"/>
    <cellStyle name="差_教育(按照总人口测算）—20080416_民生政策最低支出需求" xfId="294"/>
    <cellStyle name="差_教育(按照总人口测算）—20080416_民生政策最低支出需求_财力性转移支付2010年预算参考数" xfId="295"/>
    <cellStyle name="差_教育(按照总人口测算）—20080416_县市旗测算-新科目（含人口规模效应）" xfId="296"/>
    <cellStyle name="差_教育(按照总人口测算）—20080416_县市旗测算-新科目（含人口规模效应）_财力性转移支付2010年预算参考数" xfId="297"/>
    <cellStyle name="差_丽江汇总" xfId="298"/>
    <cellStyle name="差_民生政策最低支出需求" xfId="299"/>
    <cellStyle name="差_民生政策最低支出需求_财力性转移支付2010年预算参考数" xfId="300"/>
    <cellStyle name="差_农林水和城市维护标准支出20080505－县区合计" xfId="301"/>
    <cellStyle name="差_农林水和城市维护标准支出20080505－县区合计_不含人员经费系数" xfId="302"/>
    <cellStyle name="差_农林水和城市维护标准支出20080505－县区合计_不含人员经费系数_财力性转移支付2010年预算参考数" xfId="303"/>
    <cellStyle name="差_农林水和城市维护标准支出20080505－县区合计_财力性转移支付2010年预算参考数" xfId="304"/>
    <cellStyle name="差_农林水和城市维护标准支出20080505－县区合计_民生政策最低支出需求" xfId="305"/>
    <cellStyle name="差_农林水和城市维护标准支出20080505－县区合计_民生政策最低支出需求_财力性转移支付2010年预算参考数" xfId="306"/>
    <cellStyle name="差_农林水和城市维护标准支出20080505－县区合计_县市旗测算-新科目（含人口规模效应）" xfId="307"/>
    <cellStyle name="差_农林水和城市维护标准支出20080505－县区合计_县市旗测算-新科目（含人口规模效应）_财力性转移支付2010年预算参考数" xfId="308"/>
    <cellStyle name="差_平邑" xfId="309"/>
    <cellStyle name="差_平邑_财力性转移支付2010年预算参考数" xfId="310"/>
    <cellStyle name="差_其他部门(按照总人口测算）—20080416" xfId="311"/>
    <cellStyle name="差_其他部门(按照总人口测算）—20080416_不含人员经费系数" xfId="312"/>
    <cellStyle name="差_其他部门(按照总人口测算）—20080416_不含人员经费系数_财力性转移支付2010年预算参考数" xfId="313"/>
    <cellStyle name="差_其他部门(按照总人口测算）—20080416_财力性转移支付2010年预算参考数" xfId="314"/>
    <cellStyle name="差_其他部门(按照总人口测算）—20080416_民生政策最低支出需求" xfId="315"/>
    <cellStyle name="差_其他部门(按照总人口测算）—20080416_民生政策最低支出需求_财力性转移支付2010年预算参考数" xfId="316"/>
    <cellStyle name="差_其他部门(按照总人口测算）—20080416_县市旗测算-新科目（含人口规模效应）" xfId="317"/>
    <cellStyle name="差_其他部门(按照总人口测算）—20080416_县市旗测算-新科目（含人口规模效应）_财力性转移支付2010年预算参考数" xfId="318"/>
    <cellStyle name="差_青海 缺口县区测算(地方填报)" xfId="319"/>
    <cellStyle name="差_青海 缺口县区测算(地方填报)_财力性转移支付2010年预算参考数" xfId="320"/>
    <cellStyle name="差_缺口县区测算" xfId="321"/>
    <cellStyle name="差_缺口县区测算（11.13）" xfId="322"/>
    <cellStyle name="差_缺口县区测算（11.13）_财力性转移支付2010年预算参考数" xfId="323"/>
    <cellStyle name="差_缺口县区测算(按2007支出增长25%测算)" xfId="324"/>
    <cellStyle name="差_缺口县区测算(按2007支出增长25%测算)_财力性转移支付2010年预算参考数" xfId="325"/>
    <cellStyle name="差_缺口县区测算(按核定人数)" xfId="326"/>
    <cellStyle name="差_缺口县区测算(按核定人数)_财力性转移支付2010年预算参考数" xfId="327"/>
    <cellStyle name="差_缺口县区测算(财政部标准)" xfId="328"/>
    <cellStyle name="差_缺口县区测算(财政部标准)_财力性转移支付2010年预算参考数" xfId="329"/>
    <cellStyle name="差_缺口县区测算_财力性转移支付2010年预算参考数" xfId="330"/>
    <cellStyle name="差_人员工资和公用经费" xfId="331"/>
    <cellStyle name="差_人员工资和公用经费_财力性转移支付2010年预算参考数" xfId="332"/>
    <cellStyle name="差_人员工资和公用经费2" xfId="333"/>
    <cellStyle name="差_人员工资和公用经费2_财力性转移支付2010年预算参考数" xfId="334"/>
    <cellStyle name="差_人员工资和公用经费3" xfId="335"/>
    <cellStyle name="差_人员工资和公用经费3_财力性转移支付2010年预算参考数" xfId="336"/>
    <cellStyle name="差_山东省民生支出标准" xfId="337"/>
    <cellStyle name="差_山东省民生支出标准_财力性转移支付2010年预算参考数" xfId="338"/>
    <cellStyle name="差_社保处下达区县2015年指标（第二批）" xfId="339"/>
    <cellStyle name="差_市辖区测算20080510" xfId="340"/>
    <cellStyle name="差_市辖区测算20080510_不含人员经费系数" xfId="341"/>
    <cellStyle name="差_市辖区测算20080510_不含人员经费系数_财力性转移支付2010年预算参考数" xfId="342"/>
    <cellStyle name="差_市辖区测算20080510_财力性转移支付2010年预算参考数" xfId="343"/>
    <cellStyle name="差_市辖区测算20080510_民生政策最低支出需求" xfId="344"/>
    <cellStyle name="差_市辖区测算20080510_民生政策最低支出需求_财力性转移支付2010年预算参考数" xfId="345"/>
    <cellStyle name="差_市辖区测算20080510_县市旗测算-新科目（含人口规模效应）" xfId="346"/>
    <cellStyle name="差_市辖区测算20080510_县市旗测算-新科目（含人口规模效应）_财力性转移支付2010年预算参考数" xfId="347"/>
    <cellStyle name="差_市辖区测算-新科目（20080626）" xfId="348"/>
    <cellStyle name="差_市辖区测算-新科目（20080626）_不含人员经费系数" xfId="349"/>
    <cellStyle name="差_市辖区测算-新科目（20080626）_不含人员经费系数_财力性转移支付2010年预算参考数" xfId="350"/>
    <cellStyle name="差_市辖区测算-新科目（20080626）_财力性转移支付2010年预算参考数" xfId="351"/>
    <cellStyle name="差_市辖区测算-新科目（20080626）_民生政策最低支出需求" xfId="352"/>
    <cellStyle name="差_市辖区测算-新科目（20080626）_民生政策最低支出需求_财力性转移支付2010年预算参考数" xfId="353"/>
    <cellStyle name="差_市辖区测算-新科目（20080626）_县市旗测算-新科目（含人口规模效应）" xfId="354"/>
    <cellStyle name="差_市辖区测算-新科目（20080626）_县市旗测算-新科目（含人口规模效应）_财力性转移支付2010年预算参考数" xfId="355"/>
    <cellStyle name="差_数据--基础数据--预算组--2015年人代会预算部分--2015.01.20--人代会前第6稿--按姚局意见改--调市级项级明细" xfId="356"/>
    <cellStyle name="差_数据--基础数据--预算组--2015年人代会预算部分--2015.01.20--人代会前第6稿--按姚局意见改--调市级项级明细_区县政府预算公开整改--表" xfId="357"/>
    <cellStyle name="差_同德" xfId="358"/>
    <cellStyle name="差_同德_财力性转移支付2010年预算参考数" xfId="359"/>
    <cellStyle name="差_危改资金测算" xfId="360"/>
    <cellStyle name="差_危改资金测算_财力性转移支付2010年预算参考数" xfId="361"/>
    <cellStyle name="差_卫生(按照总人口测算）—20080416" xfId="362"/>
    <cellStyle name="差_卫生(按照总人口测算）—20080416_不含人员经费系数" xfId="363"/>
    <cellStyle name="差_卫生(按照总人口测算）—20080416_不含人员经费系数_财力性转移支付2010年预算参考数" xfId="364"/>
    <cellStyle name="差_卫生(按照总人口测算）—20080416_财力性转移支付2010年预算参考数" xfId="365"/>
    <cellStyle name="差_卫生(按照总人口测算）—20080416_民生政策最低支出需求" xfId="366"/>
    <cellStyle name="差_卫生(按照总人口测算）—20080416_民生政策最低支出需求_财力性转移支付2010年预算参考数" xfId="367"/>
    <cellStyle name="差_卫生(按照总人口测算）—20080416_县市旗测算-新科目（含人口规模效应）" xfId="368"/>
    <cellStyle name="差_卫生(按照总人口测算）—20080416_县市旗测算-新科目（含人口规模效应）_财力性转移支付2010年预算参考数" xfId="369"/>
    <cellStyle name="差_卫生部门" xfId="370"/>
    <cellStyle name="差_卫生部门_财力性转移支付2010年预算参考数" xfId="371"/>
    <cellStyle name="差_文体广播部门" xfId="372"/>
    <cellStyle name="差_文体广播事业(按照总人口测算）—20080416" xfId="373"/>
    <cellStyle name="差_文体广播事业(按照总人口测算）—20080416_不含人员经费系数" xfId="374"/>
    <cellStyle name="差_文体广播事业(按照总人口测算）—20080416_不含人员经费系数_财力性转移支付2010年预算参考数" xfId="375"/>
    <cellStyle name="差_文体广播事业(按照总人口测算）—20080416_财力性转移支付2010年预算参考数" xfId="376"/>
    <cellStyle name="差_文体广播事业(按照总人口测算）—20080416_民生政策最低支出需求" xfId="377"/>
    <cellStyle name="差_文体广播事业(按照总人口测算）—20080416_民生政策最低支出需求_财力性转移支付2010年预算参考数" xfId="378"/>
    <cellStyle name="差_文体广播事业(按照总人口测算）—20080416_县市旗测算-新科目（含人口规模效应）" xfId="379"/>
    <cellStyle name="差_文体广播事业(按照总人口测算）—20080416_县市旗测算-新科目（含人口规模效应）_财力性转移支付2010年预算参考数" xfId="380"/>
    <cellStyle name="差_县区合并测算20080421" xfId="381"/>
    <cellStyle name="差_县区合并测算20080421_不含人员经费系数" xfId="382"/>
    <cellStyle name="差_县区合并测算20080421_不含人员经费系数_财力性转移支付2010年预算参考数" xfId="383"/>
    <cellStyle name="差_县区合并测算20080421_财力性转移支付2010年预算参考数" xfId="384"/>
    <cellStyle name="差_县区合并测算20080421_民生政策最低支出需求" xfId="385"/>
    <cellStyle name="差_县区合并测算20080421_民生政策最低支出需求_财力性转移支付2010年预算参考数" xfId="386"/>
    <cellStyle name="差_县区合并测算20080421_县市旗测算-新科目（含人口规模效应）" xfId="387"/>
    <cellStyle name="差_县区合并测算20080421_县市旗测算-新科目（含人口规模效应）_财力性转移支付2010年预算参考数" xfId="388"/>
    <cellStyle name="差_县区合并测算20080423(按照各省比重）" xfId="389"/>
    <cellStyle name="差_县区合并测算20080423(按照各省比重）_不含人员经费系数" xfId="390"/>
    <cellStyle name="差_县区合并测算20080423(按照各省比重）_不含人员经费系数_财力性转移支付2010年预算参考数" xfId="391"/>
    <cellStyle name="差_县区合并测算20080423(按照各省比重）_财力性转移支付2010年预算参考数" xfId="392"/>
    <cellStyle name="差_县区合并测算20080423(按照各省比重）_民生政策最低支出需求" xfId="393"/>
    <cellStyle name="差_县区合并测算20080423(按照各省比重）_民生政策最低支出需求_财力性转移支付2010年预算参考数" xfId="394"/>
    <cellStyle name="差_县区合并测算20080423(按照各省比重）_县市旗测算-新科目（含人口规模效应）" xfId="395"/>
    <cellStyle name="差_县区合并测算20080423(按照各省比重）_县市旗测算-新科目（含人口规模效应）_财力性转移支付2010年预算参考数" xfId="396"/>
    <cellStyle name="差_县市旗测算20080508" xfId="397"/>
    <cellStyle name="差_县市旗测算20080508_不含人员经费系数" xfId="398"/>
    <cellStyle name="差_县市旗测算20080508_不含人员经费系数_财力性转移支付2010年预算参考数" xfId="399"/>
    <cellStyle name="差_县市旗测算20080508_财力性转移支付2010年预算参考数" xfId="400"/>
    <cellStyle name="差_县市旗测算20080508_民生政策最低支出需求" xfId="401"/>
    <cellStyle name="差_县市旗测算20080508_民生政策最低支出需求_财力性转移支付2010年预算参考数" xfId="402"/>
    <cellStyle name="差_县市旗测算20080508_县市旗测算-新科目（含人口规模效应）" xfId="403"/>
    <cellStyle name="差_县市旗测算20080508_县市旗测算-新科目（含人口规模效应）_财力性转移支付2010年预算参考数" xfId="404"/>
    <cellStyle name="差_县市旗测算-新科目（20080626）" xfId="405"/>
    <cellStyle name="差_县市旗测算-新科目（20080626）_不含人员经费系数" xfId="406"/>
    <cellStyle name="差_县市旗测算-新科目（20080626）_不含人员经费系数_财力性转移支付2010年预算参考数" xfId="407"/>
    <cellStyle name="差_县市旗测算-新科目（20080626）_财力性转移支付2010年预算参考数" xfId="408"/>
    <cellStyle name="差_县市旗测算-新科目（20080626）_民生政策最低支出需求" xfId="409"/>
    <cellStyle name="差_县市旗测算-新科目（20080626）_民生政策最低支出需求_财力性转移支付2010年预算参考数" xfId="410"/>
    <cellStyle name="差_县市旗测算-新科目（20080626）_县市旗测算-新科目（含人口规模效应）" xfId="411"/>
    <cellStyle name="差_县市旗测算-新科目（20080626）_县市旗测算-新科目（含人口规模效应）_财力性转移支付2010年预算参考数" xfId="412"/>
    <cellStyle name="差_县市旗测算-新科目（20080627）" xfId="413"/>
    <cellStyle name="差_县市旗测算-新科目（20080627）_不含人员经费系数" xfId="414"/>
    <cellStyle name="差_县市旗测算-新科目（20080627）_不含人员经费系数_财力性转移支付2010年预算参考数" xfId="415"/>
    <cellStyle name="差_县市旗测算-新科目（20080627）_财力性转移支付2010年预算参考数" xfId="416"/>
    <cellStyle name="差_县市旗测算-新科目（20080627）_民生政策最低支出需求" xfId="417"/>
    <cellStyle name="差_县市旗测算-新科目（20080627）_民生政策最低支出需求_财力性转移支付2010年预算参考数" xfId="418"/>
    <cellStyle name="差_县市旗测算-新科目（20080627）_县市旗测算-新科目（含人口规模效应）" xfId="419"/>
    <cellStyle name="差_县市旗测算-新科目（20080627）_县市旗测算-新科目（含人口规模效应）_财力性转移支付2010年预算参考数" xfId="420"/>
    <cellStyle name="差_一般预算支出口径剔除表" xfId="421"/>
    <cellStyle name="差_一般预算支出口径剔除表_财力性转移支付2010年预算参考数" xfId="422"/>
    <cellStyle name="差_云南 缺口县区测算(地方填报)" xfId="423"/>
    <cellStyle name="差_云南 缺口县区测算(地方填报)_财力性转移支付2010年预算参考数" xfId="424"/>
    <cellStyle name="差_云南省2008年转移支付测算——州市本级考核部分及政策性测算" xfId="425"/>
    <cellStyle name="差_云南省2008年转移支付测算——州市本级考核部分及政策性测算_财力性转移支付2010年预算参考数" xfId="426"/>
    <cellStyle name="差_重点民生支出需求测算表社保（农村低保）081112" xfId="427"/>
    <cellStyle name="差_自行调整差异系数顺序" xfId="428"/>
    <cellStyle name="差_自行调整差异系数顺序_财力性转移支付2010年预算参考数" xfId="429"/>
    <cellStyle name="差_总人口" xfId="430"/>
    <cellStyle name="差_总人口_财力性转移支付2010年预算参考数" xfId="431"/>
    <cellStyle name="常规" xfId="0" builtinId="0"/>
    <cellStyle name="常规 10" xfId="432"/>
    <cellStyle name="常规 11" xfId="433"/>
    <cellStyle name="常规 11 2" xfId="434"/>
    <cellStyle name="常规 11_财力性转移支付2009年预算参考数" xfId="435"/>
    <cellStyle name="常规 12" xfId="436"/>
    <cellStyle name="常规 13" xfId="437"/>
    <cellStyle name="常规 14" xfId="438"/>
    <cellStyle name="常规 15" xfId="439"/>
    <cellStyle name="常规 16" xfId="440"/>
    <cellStyle name="常规 17" xfId="441"/>
    <cellStyle name="常规 18" xfId="442"/>
    <cellStyle name="常规 19" xfId="443"/>
    <cellStyle name="常规 2" xfId="444"/>
    <cellStyle name="常规 2 2" xfId="445"/>
    <cellStyle name="常规 2 3" xfId="446"/>
    <cellStyle name="常规 2_004-2010年增消两税返还情况表" xfId="447"/>
    <cellStyle name="常规 20" xfId="448"/>
    <cellStyle name="常规 21" xfId="449"/>
    <cellStyle name="常规 22" xfId="450"/>
    <cellStyle name="常规 24" xfId="451"/>
    <cellStyle name="常规 25" xfId="452"/>
    <cellStyle name="常规 26" xfId="453"/>
    <cellStyle name="常规 27" xfId="454"/>
    <cellStyle name="常规 3" xfId="455"/>
    <cellStyle name="常规 4" xfId="456"/>
    <cellStyle name="常规 4 2" xfId="457"/>
    <cellStyle name="常规 4_2008年横排表0721" xfId="458"/>
    <cellStyle name="常规 5" xfId="459"/>
    <cellStyle name="常规 6" xfId="460"/>
    <cellStyle name="常规 7" xfId="461"/>
    <cellStyle name="常规 7 2" xfId="462"/>
    <cellStyle name="常规 8" xfId="463"/>
    <cellStyle name="常规 9" xfId="464"/>
    <cellStyle name="超级链接" xfId="465"/>
    <cellStyle name="分级显示行_1_13区汇总" xfId="466"/>
    <cellStyle name="归盒啦_95" xfId="467"/>
    <cellStyle name="好" xfId="468" builtinId="26" customBuiltin="1"/>
    <cellStyle name="好 2" xfId="469"/>
    <cellStyle name="好_00省级(打印)" xfId="470"/>
    <cellStyle name="好_03昭通" xfId="471"/>
    <cellStyle name="好_0502通海县" xfId="472"/>
    <cellStyle name="好_05潍坊" xfId="473"/>
    <cellStyle name="好_0605石屏县" xfId="474"/>
    <cellStyle name="好_0605石屏县_财力性转移支付2010年预算参考数" xfId="475"/>
    <cellStyle name="好_07临沂" xfId="476"/>
    <cellStyle name="好_09黑龙江" xfId="477"/>
    <cellStyle name="好_09黑龙江_财力性转移支付2010年预算参考数" xfId="478"/>
    <cellStyle name="好_1" xfId="479"/>
    <cellStyle name="好_1_财力性转移支付2010年预算参考数" xfId="480"/>
    <cellStyle name="好_1110洱源县" xfId="481"/>
    <cellStyle name="好_1110洱源县_财力性转移支付2010年预算参考数" xfId="482"/>
    <cellStyle name="好_11大理" xfId="483"/>
    <cellStyle name="好_11大理_财力性转移支付2010年预算参考数" xfId="484"/>
    <cellStyle name="好_12滨州" xfId="485"/>
    <cellStyle name="好_12滨州_财力性转移支付2010年预算参考数" xfId="486"/>
    <cellStyle name="好_14安徽" xfId="487"/>
    <cellStyle name="好_14安徽_财力性转移支付2010年预算参考数" xfId="488"/>
    <cellStyle name="好_2" xfId="489"/>
    <cellStyle name="好_2_财力性转移支付2010年预算参考数" xfId="490"/>
    <cellStyle name="好_2006年22湖南" xfId="491"/>
    <cellStyle name="好_2006年22湖南_财力性转移支付2010年预算参考数" xfId="492"/>
    <cellStyle name="好_2006年27重庆" xfId="493"/>
    <cellStyle name="好_2006年27重庆_财力性转移支付2010年预算参考数" xfId="494"/>
    <cellStyle name="好_2006年28四川" xfId="495"/>
    <cellStyle name="好_2006年28四川_财力性转移支付2010年预算参考数" xfId="496"/>
    <cellStyle name="好_2006年30云南" xfId="497"/>
    <cellStyle name="好_2006年33甘肃" xfId="498"/>
    <cellStyle name="好_2006年34青海" xfId="499"/>
    <cellStyle name="好_2006年34青海_财力性转移支付2010年预算参考数" xfId="500"/>
    <cellStyle name="好_2006年全省财力计算表（中央、决算）" xfId="501"/>
    <cellStyle name="好_2006年水利统计指标统计表" xfId="502"/>
    <cellStyle name="好_2006年水利统计指标统计表_财力性转移支付2010年预算参考数" xfId="503"/>
    <cellStyle name="好_2007年收支情况及2008年收支预计表(汇总表)" xfId="504"/>
    <cellStyle name="好_2007年收支情况及2008年收支预计表(汇总表)_财力性转移支付2010年预算参考数" xfId="505"/>
    <cellStyle name="好_2007年一般预算支出剔除" xfId="506"/>
    <cellStyle name="好_2007年一般预算支出剔除_财力性转移支付2010年预算参考数" xfId="507"/>
    <cellStyle name="好_2007一般预算支出口径剔除表" xfId="508"/>
    <cellStyle name="好_2007一般预算支出口径剔除表_财力性转移支付2010年预算参考数" xfId="509"/>
    <cellStyle name="好_2008计算资料（8月5）" xfId="510"/>
    <cellStyle name="好_2008年全省汇总收支计算表" xfId="511"/>
    <cellStyle name="好_2008年全省汇总收支计算表_财力性转移支付2010年预算参考数" xfId="512"/>
    <cellStyle name="好_2008年一般预算支出预计" xfId="513"/>
    <cellStyle name="好_2008年预计支出与2007年对比" xfId="514"/>
    <cellStyle name="好_2008年支出核定" xfId="515"/>
    <cellStyle name="好_2008年支出调整" xfId="516"/>
    <cellStyle name="好_2008年支出调整_财力性转移支付2010年预算参考数" xfId="517"/>
    <cellStyle name="好_2015年社会保险基金预算草案表样（报人大）" xfId="518"/>
    <cellStyle name="好_2016年科目0114" xfId="519"/>
    <cellStyle name="好_2016人代会附表（2015-9-11）（姚局）-财经委" xfId="520"/>
    <cellStyle name="好_20河南" xfId="521"/>
    <cellStyle name="好_20河南_财力性转移支付2010年预算参考数" xfId="522"/>
    <cellStyle name="好_22湖南" xfId="523"/>
    <cellStyle name="好_22湖南_财力性转移支付2010年预算参考数" xfId="524"/>
    <cellStyle name="好_27重庆" xfId="525"/>
    <cellStyle name="好_27重庆_财力性转移支付2010年预算参考数" xfId="526"/>
    <cellStyle name="好_28四川" xfId="527"/>
    <cellStyle name="好_28四川_财力性转移支付2010年预算参考数" xfId="528"/>
    <cellStyle name="好_30云南" xfId="529"/>
    <cellStyle name="好_30云南_1" xfId="530"/>
    <cellStyle name="好_30云南_1_财力性转移支付2010年预算参考数" xfId="531"/>
    <cellStyle name="好_33甘肃" xfId="532"/>
    <cellStyle name="好_34青海" xfId="533"/>
    <cellStyle name="好_34青海_1" xfId="534"/>
    <cellStyle name="好_34青海_1_财力性转移支付2010年预算参考数" xfId="535"/>
    <cellStyle name="好_34青海_财力性转移支付2010年预算参考数" xfId="536"/>
    <cellStyle name="好_530623_2006年县级财政报表附表" xfId="537"/>
    <cellStyle name="好_530629_2006年县级财政报表附表" xfId="538"/>
    <cellStyle name="好_5334_2006年迪庆县级财政报表附表" xfId="539"/>
    <cellStyle name="好_Book1" xfId="540"/>
    <cellStyle name="好_Book1_财力性转移支付2010年预算参考数" xfId="541"/>
    <cellStyle name="好_Book2" xfId="542"/>
    <cellStyle name="好_Book2_财力性转移支付2010年预算参考数" xfId="543"/>
    <cellStyle name="好_gdp" xfId="544"/>
    <cellStyle name="好_M01-2(州市补助收入)" xfId="545"/>
    <cellStyle name="好_安徽 缺口县区测算(地方填报)1" xfId="546"/>
    <cellStyle name="好_安徽 缺口县区测算(地方填报)1_财力性转移支付2010年预算参考数" xfId="547"/>
    <cellStyle name="好_报表" xfId="548"/>
    <cellStyle name="好_不含人员经费系数" xfId="549"/>
    <cellStyle name="好_不含人员经费系数_财力性转移支付2010年预算参考数" xfId="550"/>
    <cellStyle name="好_财政供养人员" xfId="551"/>
    <cellStyle name="好_财政供养人员_财力性转移支付2010年预算参考数" xfId="552"/>
    <cellStyle name="好_测算结果" xfId="553"/>
    <cellStyle name="好_测算结果_财力性转移支付2010年预算参考数" xfId="554"/>
    <cellStyle name="好_测算结果汇总" xfId="555"/>
    <cellStyle name="好_测算结果汇总_财力性转移支付2010年预算参考数" xfId="556"/>
    <cellStyle name="好_成本差异系数" xfId="557"/>
    <cellStyle name="好_成本差异系数（含人口规模）" xfId="558"/>
    <cellStyle name="好_成本差异系数（含人口规模）_财力性转移支付2010年预算参考数" xfId="559"/>
    <cellStyle name="好_成本差异系数_财力性转移支付2010年预算参考数" xfId="560"/>
    <cellStyle name="好_城建部门" xfId="561"/>
    <cellStyle name="好_第五部分(才淼、饶永宏）" xfId="562"/>
    <cellStyle name="好_第一部分：综合全" xfId="563"/>
    <cellStyle name="好_分析缺口率" xfId="564"/>
    <cellStyle name="好_分析缺口率_财力性转移支付2010年预算参考数" xfId="565"/>
    <cellStyle name="好_分县成本差异系数" xfId="566"/>
    <cellStyle name="好_分县成本差异系数_不含人员经费系数" xfId="567"/>
    <cellStyle name="好_分县成本差异系数_不含人员经费系数_财力性转移支付2010年预算参考数" xfId="568"/>
    <cellStyle name="好_分县成本差异系数_财力性转移支付2010年预算参考数" xfId="569"/>
    <cellStyle name="好_分县成本差异系数_民生政策最低支出需求" xfId="570"/>
    <cellStyle name="好_分县成本差异系数_民生政策最低支出需求_财力性转移支付2010年预算参考数" xfId="571"/>
    <cellStyle name="好_附表" xfId="572"/>
    <cellStyle name="好_附表_财力性转移支付2010年预算参考数" xfId="573"/>
    <cellStyle name="好_行政(燃修费)" xfId="574"/>
    <cellStyle name="好_行政(燃修费)_不含人员经费系数" xfId="575"/>
    <cellStyle name="好_行政(燃修费)_不含人员经费系数_财力性转移支付2010年预算参考数" xfId="576"/>
    <cellStyle name="好_行政(燃修费)_财力性转移支付2010年预算参考数" xfId="577"/>
    <cellStyle name="好_行政(燃修费)_民生政策最低支出需求" xfId="578"/>
    <cellStyle name="好_行政(燃修费)_民生政策最低支出需求_财力性转移支付2010年预算参考数" xfId="579"/>
    <cellStyle name="好_行政(燃修费)_县市旗测算-新科目（含人口规模效应）" xfId="580"/>
    <cellStyle name="好_行政(燃修费)_县市旗测算-新科目（含人口规模效应）_财力性转移支付2010年预算参考数" xfId="581"/>
    <cellStyle name="好_行政（人员）" xfId="582"/>
    <cellStyle name="好_行政（人员）_不含人员经费系数" xfId="583"/>
    <cellStyle name="好_行政（人员）_不含人员经费系数_财力性转移支付2010年预算参考数" xfId="584"/>
    <cellStyle name="好_行政（人员）_财力性转移支付2010年预算参考数" xfId="585"/>
    <cellStyle name="好_行政（人员）_民生政策最低支出需求" xfId="586"/>
    <cellStyle name="好_行政（人员）_民生政策最低支出需求_财力性转移支付2010年预算参考数" xfId="587"/>
    <cellStyle name="好_行政（人员）_县市旗测算-新科目（含人口规模效应）" xfId="588"/>
    <cellStyle name="好_行政（人员）_县市旗测算-新科目（含人口规模效应）_财力性转移支付2010年预算参考数" xfId="589"/>
    <cellStyle name="好_行政公检法测算" xfId="590"/>
    <cellStyle name="好_行政公检法测算_不含人员经费系数" xfId="591"/>
    <cellStyle name="好_行政公检法测算_不含人员经费系数_财力性转移支付2010年预算参考数" xfId="592"/>
    <cellStyle name="好_行政公检法测算_财力性转移支付2010年预算参考数" xfId="593"/>
    <cellStyle name="好_行政公检法测算_民生政策最低支出需求" xfId="594"/>
    <cellStyle name="好_行政公检法测算_民生政策最低支出需求_财力性转移支付2010年预算参考数" xfId="595"/>
    <cellStyle name="好_行政公检法测算_县市旗测算-新科目（含人口规模效应）" xfId="596"/>
    <cellStyle name="好_行政公检法测算_县市旗测算-新科目（含人口规模效应）_财力性转移支付2010年预算参考数" xfId="597"/>
    <cellStyle name="好_河南 缺口县区测算(地方填报)" xfId="598"/>
    <cellStyle name="好_河南 缺口县区测算(地方填报)_财力性转移支付2010年预算参考数" xfId="599"/>
    <cellStyle name="好_河南 缺口县区测算(地方填报白)" xfId="600"/>
    <cellStyle name="好_河南 缺口县区测算(地方填报白)_财力性转移支付2010年预算参考数" xfId="601"/>
    <cellStyle name="好_核定人数对比" xfId="602"/>
    <cellStyle name="好_核定人数对比_财力性转移支付2010年预算参考数" xfId="603"/>
    <cellStyle name="好_核定人数下发表" xfId="604"/>
    <cellStyle name="好_核定人数下发表_财力性转移支付2010年预算参考数" xfId="605"/>
    <cellStyle name="好_汇总" xfId="606"/>
    <cellStyle name="好_汇总_财力性转移支付2010年预算参考数" xfId="607"/>
    <cellStyle name="好_汇总表" xfId="608"/>
    <cellStyle name="好_汇总表_财力性转移支付2010年预算参考数" xfId="609"/>
    <cellStyle name="好_汇总表4" xfId="610"/>
    <cellStyle name="好_汇总表4_财力性转移支付2010年预算参考数" xfId="611"/>
    <cellStyle name="好_汇总表提前告知区县" xfId="612"/>
    <cellStyle name="好_汇总-县级财政报表附表" xfId="613"/>
    <cellStyle name="好_检验表" xfId="614"/>
    <cellStyle name="好_检验表（调整后）" xfId="615"/>
    <cellStyle name="好_教育(按照总人口测算）—20080416" xfId="616"/>
    <cellStyle name="好_教育(按照总人口测算）—20080416_不含人员经费系数" xfId="617"/>
    <cellStyle name="好_教育(按照总人口测算）—20080416_不含人员经费系数_财力性转移支付2010年预算参考数" xfId="618"/>
    <cellStyle name="好_教育(按照总人口测算）—20080416_财力性转移支付2010年预算参考数" xfId="619"/>
    <cellStyle name="好_教育(按照总人口测算）—20080416_民生政策最低支出需求" xfId="620"/>
    <cellStyle name="好_教育(按照总人口测算）—20080416_民生政策最低支出需求_财力性转移支付2010年预算参考数" xfId="621"/>
    <cellStyle name="好_教育(按照总人口测算）—20080416_县市旗测算-新科目（含人口规模效应）" xfId="622"/>
    <cellStyle name="好_教育(按照总人口测算）—20080416_县市旗测算-新科目（含人口规模效应）_财力性转移支付2010年预算参考数" xfId="623"/>
    <cellStyle name="好_丽江汇总" xfId="624"/>
    <cellStyle name="好_民生政策最低支出需求" xfId="625"/>
    <cellStyle name="好_民生政策最低支出需求_财力性转移支付2010年预算参考数" xfId="626"/>
    <cellStyle name="好_农林水和城市维护标准支出20080505－县区合计" xfId="627"/>
    <cellStyle name="好_农林水和城市维护标准支出20080505－县区合计_不含人员经费系数" xfId="628"/>
    <cellStyle name="好_农林水和城市维护标准支出20080505－县区合计_不含人员经费系数_财力性转移支付2010年预算参考数" xfId="629"/>
    <cellStyle name="好_农林水和城市维护标准支出20080505－县区合计_财力性转移支付2010年预算参考数" xfId="630"/>
    <cellStyle name="好_农林水和城市维护标准支出20080505－县区合计_民生政策最低支出需求" xfId="631"/>
    <cellStyle name="好_农林水和城市维护标准支出20080505－县区合计_民生政策最低支出需求_财力性转移支付2010年预算参考数" xfId="632"/>
    <cellStyle name="好_农林水和城市维护标准支出20080505－县区合计_县市旗测算-新科目（含人口规模效应）" xfId="633"/>
    <cellStyle name="好_农林水和城市维护标准支出20080505－县区合计_县市旗测算-新科目（含人口规模效应）_财力性转移支付2010年预算参考数" xfId="634"/>
    <cellStyle name="好_平邑" xfId="635"/>
    <cellStyle name="好_平邑_财力性转移支付2010年预算参考数" xfId="636"/>
    <cellStyle name="好_其他部门(按照总人口测算）—20080416" xfId="637"/>
    <cellStyle name="好_其他部门(按照总人口测算）—20080416_不含人员经费系数" xfId="638"/>
    <cellStyle name="好_其他部门(按照总人口测算）—20080416_不含人员经费系数_财力性转移支付2010年预算参考数" xfId="639"/>
    <cellStyle name="好_其他部门(按照总人口测算）—20080416_财力性转移支付2010年预算参考数" xfId="640"/>
    <cellStyle name="好_其他部门(按照总人口测算）—20080416_民生政策最低支出需求" xfId="641"/>
    <cellStyle name="好_其他部门(按照总人口测算）—20080416_民生政策最低支出需求_财力性转移支付2010年预算参考数" xfId="642"/>
    <cellStyle name="好_其他部门(按照总人口测算）—20080416_县市旗测算-新科目（含人口规模效应）" xfId="643"/>
    <cellStyle name="好_其他部门(按照总人口测算）—20080416_县市旗测算-新科目（含人口规模效应）_财力性转移支付2010年预算参考数" xfId="644"/>
    <cellStyle name="好_青海 缺口县区测算(地方填报)" xfId="645"/>
    <cellStyle name="好_青海 缺口县区测算(地方填报)_财力性转移支付2010年预算参考数" xfId="646"/>
    <cellStyle name="好_缺口县区测算" xfId="647"/>
    <cellStyle name="好_缺口县区测算（11.13）" xfId="648"/>
    <cellStyle name="好_缺口县区测算（11.13）_财力性转移支付2010年预算参考数" xfId="649"/>
    <cellStyle name="好_缺口县区测算(按2007支出增长25%测算)" xfId="650"/>
    <cellStyle name="好_缺口县区测算(按2007支出增长25%测算)_财力性转移支付2010年预算参考数" xfId="651"/>
    <cellStyle name="好_缺口县区测算(按核定人数)" xfId="652"/>
    <cellStyle name="好_缺口县区测算(按核定人数)_财力性转移支付2010年预算参考数" xfId="653"/>
    <cellStyle name="好_缺口县区测算(财政部标准)" xfId="654"/>
    <cellStyle name="好_缺口县区测算(财政部标准)_财力性转移支付2010年预算参考数" xfId="655"/>
    <cellStyle name="好_缺口县区测算_财力性转移支付2010年预算参考数" xfId="656"/>
    <cellStyle name="好_人员工资和公用经费" xfId="657"/>
    <cellStyle name="好_人员工资和公用经费_财力性转移支付2010年预算参考数" xfId="658"/>
    <cellStyle name="好_人员工资和公用经费2" xfId="659"/>
    <cellStyle name="好_人员工资和公用经费2_财力性转移支付2010年预算参考数" xfId="660"/>
    <cellStyle name="好_人员工资和公用经费3" xfId="661"/>
    <cellStyle name="好_人员工资和公用经费3_财力性转移支付2010年预算参考数" xfId="662"/>
    <cellStyle name="好_山东省民生支出标准" xfId="663"/>
    <cellStyle name="好_山东省民生支出标准_财力性转移支付2010年预算参考数" xfId="664"/>
    <cellStyle name="好_社保处下达区县2015年指标（第二批）" xfId="665"/>
    <cellStyle name="好_市辖区测算20080510" xfId="666"/>
    <cellStyle name="好_市辖区测算20080510_不含人员经费系数" xfId="667"/>
    <cellStyle name="好_市辖区测算20080510_不含人员经费系数_财力性转移支付2010年预算参考数" xfId="668"/>
    <cellStyle name="好_市辖区测算20080510_财力性转移支付2010年预算参考数" xfId="669"/>
    <cellStyle name="好_市辖区测算20080510_民生政策最低支出需求" xfId="670"/>
    <cellStyle name="好_市辖区测算20080510_民生政策最低支出需求_财力性转移支付2010年预算参考数" xfId="671"/>
    <cellStyle name="好_市辖区测算20080510_县市旗测算-新科目（含人口规模效应）" xfId="672"/>
    <cellStyle name="好_市辖区测算20080510_县市旗测算-新科目（含人口规模效应）_财力性转移支付2010年预算参考数" xfId="673"/>
    <cellStyle name="好_市辖区测算-新科目（20080626）" xfId="674"/>
    <cellStyle name="好_市辖区测算-新科目（20080626）_不含人员经费系数" xfId="675"/>
    <cellStyle name="好_市辖区测算-新科目（20080626）_不含人员经费系数_财力性转移支付2010年预算参考数" xfId="676"/>
    <cellStyle name="好_市辖区测算-新科目（20080626）_财力性转移支付2010年预算参考数" xfId="677"/>
    <cellStyle name="好_市辖区测算-新科目（20080626）_民生政策最低支出需求" xfId="678"/>
    <cellStyle name="好_市辖区测算-新科目（20080626）_民生政策最低支出需求_财力性转移支付2010年预算参考数" xfId="679"/>
    <cellStyle name="好_市辖区测算-新科目（20080626）_县市旗测算-新科目（含人口规模效应）" xfId="680"/>
    <cellStyle name="好_市辖区测算-新科目（20080626）_县市旗测算-新科目（含人口规模效应）_财力性转移支付2010年预算参考数" xfId="681"/>
    <cellStyle name="好_数据--基础数据--预算组--2015年人代会预算部分--2015.01.20--人代会前第6稿--按姚局意见改--调市级项级明细" xfId="682"/>
    <cellStyle name="好_数据--基础数据--预算组--2015年人代会预算部分--2015.01.20--人代会前第6稿--按姚局意见改--调市级项级明细_区县政府预算公开整改--表" xfId="683"/>
    <cellStyle name="好_同德" xfId="684"/>
    <cellStyle name="好_同德_财力性转移支付2010年预算参考数" xfId="685"/>
    <cellStyle name="好_危改资金测算" xfId="686"/>
    <cellStyle name="好_危改资金测算_财力性转移支付2010年预算参考数" xfId="687"/>
    <cellStyle name="好_卫生(按照总人口测算）—20080416" xfId="688"/>
    <cellStyle name="好_卫生(按照总人口测算）—20080416_不含人员经费系数" xfId="689"/>
    <cellStyle name="好_卫生(按照总人口测算）—20080416_不含人员经费系数_财力性转移支付2010年预算参考数" xfId="690"/>
    <cellStyle name="好_卫生(按照总人口测算）—20080416_财力性转移支付2010年预算参考数" xfId="691"/>
    <cellStyle name="好_卫生(按照总人口测算）—20080416_民生政策最低支出需求" xfId="692"/>
    <cellStyle name="好_卫生(按照总人口测算）—20080416_民生政策最低支出需求_财力性转移支付2010年预算参考数" xfId="693"/>
    <cellStyle name="好_卫生(按照总人口测算）—20080416_县市旗测算-新科目（含人口规模效应）" xfId="694"/>
    <cellStyle name="好_卫生(按照总人口测算）—20080416_县市旗测算-新科目（含人口规模效应）_财力性转移支付2010年预算参考数" xfId="695"/>
    <cellStyle name="好_卫生部门" xfId="696"/>
    <cellStyle name="好_卫生部门_财力性转移支付2010年预算参考数" xfId="697"/>
    <cellStyle name="好_文体广播部门" xfId="698"/>
    <cellStyle name="好_文体广播事业(按照总人口测算）—20080416" xfId="699"/>
    <cellStyle name="好_文体广播事业(按照总人口测算）—20080416_不含人员经费系数" xfId="700"/>
    <cellStyle name="好_文体广播事业(按照总人口测算）—20080416_不含人员经费系数_财力性转移支付2010年预算参考数" xfId="701"/>
    <cellStyle name="好_文体广播事业(按照总人口测算）—20080416_财力性转移支付2010年预算参考数" xfId="702"/>
    <cellStyle name="好_文体广播事业(按照总人口测算）—20080416_民生政策最低支出需求" xfId="703"/>
    <cellStyle name="好_文体广播事业(按照总人口测算）—20080416_民生政策最低支出需求_财力性转移支付2010年预算参考数" xfId="704"/>
    <cellStyle name="好_文体广播事业(按照总人口测算）—20080416_县市旗测算-新科目（含人口规模效应）" xfId="705"/>
    <cellStyle name="好_文体广播事业(按照总人口测算）—20080416_县市旗测算-新科目（含人口规模效应）_财力性转移支付2010年预算参考数" xfId="706"/>
    <cellStyle name="好_县区合并测算20080421" xfId="707"/>
    <cellStyle name="好_县区合并测算20080421_不含人员经费系数" xfId="708"/>
    <cellStyle name="好_县区合并测算20080421_不含人员经费系数_财力性转移支付2010年预算参考数" xfId="709"/>
    <cellStyle name="好_县区合并测算20080421_财力性转移支付2010年预算参考数" xfId="710"/>
    <cellStyle name="好_县区合并测算20080421_民生政策最低支出需求" xfId="711"/>
    <cellStyle name="好_县区合并测算20080421_民生政策最低支出需求_财力性转移支付2010年预算参考数" xfId="712"/>
    <cellStyle name="好_县区合并测算20080421_县市旗测算-新科目（含人口规模效应）" xfId="713"/>
    <cellStyle name="好_县区合并测算20080421_县市旗测算-新科目（含人口规模效应）_财力性转移支付2010年预算参考数" xfId="714"/>
    <cellStyle name="好_县区合并测算20080423(按照各省比重）" xfId="715"/>
    <cellStyle name="好_县区合并测算20080423(按照各省比重）_不含人员经费系数" xfId="716"/>
    <cellStyle name="好_县区合并测算20080423(按照各省比重）_不含人员经费系数_财力性转移支付2010年预算参考数" xfId="717"/>
    <cellStyle name="好_县区合并测算20080423(按照各省比重）_财力性转移支付2010年预算参考数" xfId="718"/>
    <cellStyle name="好_县区合并测算20080423(按照各省比重）_民生政策最低支出需求" xfId="719"/>
    <cellStyle name="好_县区合并测算20080423(按照各省比重）_民生政策最低支出需求_财力性转移支付2010年预算参考数" xfId="720"/>
    <cellStyle name="好_县区合并测算20080423(按照各省比重）_县市旗测算-新科目（含人口规模效应）" xfId="721"/>
    <cellStyle name="好_县区合并测算20080423(按照各省比重）_县市旗测算-新科目（含人口规模效应）_财力性转移支付2010年预算参考数" xfId="722"/>
    <cellStyle name="好_县市旗测算20080508" xfId="723"/>
    <cellStyle name="好_县市旗测算20080508_不含人员经费系数" xfId="724"/>
    <cellStyle name="好_县市旗测算20080508_不含人员经费系数_财力性转移支付2010年预算参考数" xfId="725"/>
    <cellStyle name="好_县市旗测算20080508_财力性转移支付2010年预算参考数" xfId="726"/>
    <cellStyle name="好_县市旗测算20080508_民生政策最低支出需求" xfId="727"/>
    <cellStyle name="好_县市旗测算20080508_民生政策最低支出需求_财力性转移支付2010年预算参考数" xfId="728"/>
    <cellStyle name="好_县市旗测算20080508_县市旗测算-新科目（含人口规模效应）" xfId="729"/>
    <cellStyle name="好_县市旗测算20080508_县市旗测算-新科目（含人口规模效应）_财力性转移支付2010年预算参考数" xfId="730"/>
    <cellStyle name="好_县市旗测算-新科目（20080626）" xfId="731"/>
    <cellStyle name="好_县市旗测算-新科目（20080626）_不含人员经费系数" xfId="732"/>
    <cellStyle name="好_县市旗测算-新科目（20080626）_不含人员经费系数_财力性转移支付2010年预算参考数" xfId="733"/>
    <cellStyle name="好_县市旗测算-新科目（20080626）_财力性转移支付2010年预算参考数" xfId="734"/>
    <cellStyle name="好_县市旗测算-新科目（20080626）_民生政策最低支出需求" xfId="735"/>
    <cellStyle name="好_县市旗测算-新科目（20080626）_民生政策最低支出需求_财力性转移支付2010年预算参考数" xfId="736"/>
    <cellStyle name="好_县市旗测算-新科目（20080626）_县市旗测算-新科目（含人口规模效应）" xfId="737"/>
    <cellStyle name="好_县市旗测算-新科目（20080626）_县市旗测算-新科目（含人口规模效应）_财力性转移支付2010年预算参考数" xfId="738"/>
    <cellStyle name="好_县市旗测算-新科目（20080627）" xfId="739"/>
    <cellStyle name="好_县市旗测算-新科目（20080627）_不含人员经费系数" xfId="740"/>
    <cellStyle name="好_县市旗测算-新科目（20080627）_不含人员经费系数_财力性转移支付2010年预算参考数" xfId="741"/>
    <cellStyle name="好_县市旗测算-新科目（20080627）_财力性转移支付2010年预算参考数" xfId="742"/>
    <cellStyle name="好_县市旗测算-新科目（20080627）_民生政策最低支出需求" xfId="743"/>
    <cellStyle name="好_县市旗测算-新科目（20080627）_民生政策最低支出需求_财力性转移支付2010年预算参考数" xfId="744"/>
    <cellStyle name="好_县市旗测算-新科目（20080627）_县市旗测算-新科目（含人口规模效应）" xfId="745"/>
    <cellStyle name="好_县市旗测算-新科目（20080627）_县市旗测算-新科目（含人口规模效应）_财力性转移支付2010年预算参考数" xfId="746"/>
    <cellStyle name="好_一般预算支出口径剔除表" xfId="747"/>
    <cellStyle name="好_一般预算支出口径剔除表_财力性转移支付2010年预算参考数" xfId="748"/>
    <cellStyle name="好_云南 缺口县区测算(地方填报)" xfId="749"/>
    <cellStyle name="好_云南 缺口县区测算(地方填报)_财力性转移支付2010年预算参考数" xfId="750"/>
    <cellStyle name="好_云南省2008年转移支付测算——州市本级考核部分及政策性测算" xfId="751"/>
    <cellStyle name="好_云南省2008年转移支付测算——州市本级考核部分及政策性测算_财力性转移支付2010年预算参考数" xfId="752"/>
    <cellStyle name="好_重点民生支出需求测算表社保（农村低保）081112" xfId="753"/>
    <cellStyle name="好_自行调整差异系数顺序" xfId="754"/>
    <cellStyle name="好_自行调整差异系数顺序_财力性转移支付2010年预算参考数" xfId="755"/>
    <cellStyle name="好_总人口" xfId="756"/>
    <cellStyle name="好_总人口_财力性转移支付2010年预算参考数" xfId="757"/>
    <cellStyle name="后继超级链接" xfId="758"/>
    <cellStyle name="后继超链接" xfId="759"/>
    <cellStyle name="汇总" xfId="760" builtinId="25" customBuiltin="1"/>
    <cellStyle name="汇总 2" xfId="761"/>
    <cellStyle name="货币 2" xfId="762"/>
    <cellStyle name="计算" xfId="763" builtinId="22" customBuiltin="1"/>
    <cellStyle name="计算 2" xfId="764"/>
    <cellStyle name="检查单元格" xfId="765" builtinId="23" customBuiltin="1"/>
    <cellStyle name="检查单元格 2" xfId="766"/>
    <cellStyle name="解释性文本" xfId="767" builtinId="53" customBuiltin="1"/>
    <cellStyle name="解释性文本 2" xfId="768"/>
    <cellStyle name="警告文本" xfId="769" builtinId="11" customBuiltin="1"/>
    <cellStyle name="警告文本 2" xfId="770"/>
    <cellStyle name="链接单元格" xfId="771" builtinId="24" customBuiltin="1"/>
    <cellStyle name="链接单元格 2" xfId="772"/>
    <cellStyle name="霓付 [0]_ +Foil &amp; -FOIL &amp; PAPER" xfId="773"/>
    <cellStyle name="霓付_ +Foil &amp; -FOIL &amp; PAPER" xfId="774"/>
    <cellStyle name="烹拳 [0]_ +Foil &amp; -FOIL &amp; PAPER" xfId="775"/>
    <cellStyle name="烹拳_ +Foil &amp; -FOIL &amp; PAPER" xfId="776"/>
    <cellStyle name="普通_ 白土" xfId="777"/>
    <cellStyle name="千分位[0]_ 白土" xfId="778"/>
    <cellStyle name="千分位_ 白土" xfId="779"/>
    <cellStyle name="千位[0]_(人代会用)" xfId="780"/>
    <cellStyle name="千位_(人代会用)" xfId="781"/>
    <cellStyle name="千位分隔 2" xfId="782"/>
    <cellStyle name="千位分隔 3" xfId="783"/>
    <cellStyle name="千位分隔 4" xfId="784"/>
    <cellStyle name="千位分隔[0] 2" xfId="785"/>
    <cellStyle name="千位分隔[0] 3" xfId="786"/>
    <cellStyle name="千位分隔[0] 4" xfId="787"/>
    <cellStyle name="千位分季_新建 Microsoft Excel 工作表" xfId="788"/>
    <cellStyle name="钎霖_4岿角利" xfId="789"/>
    <cellStyle name="强调 1" xfId="790"/>
    <cellStyle name="强调 2" xfId="791"/>
    <cellStyle name="强调 3" xfId="792"/>
    <cellStyle name="强调文字颜色 1" xfId="793" builtinId="29" customBuiltin="1"/>
    <cellStyle name="强调文字颜色 1 2" xfId="794"/>
    <cellStyle name="强调文字颜色 2" xfId="795" builtinId="33" customBuiltin="1"/>
    <cellStyle name="强调文字颜色 2 2" xfId="796"/>
    <cellStyle name="强调文字颜色 3" xfId="797" builtinId="37" customBuiltin="1"/>
    <cellStyle name="强调文字颜色 3 2" xfId="798"/>
    <cellStyle name="强调文字颜色 4" xfId="799" builtinId="41" customBuiltin="1"/>
    <cellStyle name="强调文字颜色 4 2" xfId="800"/>
    <cellStyle name="强调文字颜色 5" xfId="801" builtinId="45" customBuiltin="1"/>
    <cellStyle name="强调文字颜色 5 2" xfId="802"/>
    <cellStyle name="强调文字颜色 6" xfId="803" builtinId="49" customBuiltin="1"/>
    <cellStyle name="强调文字颜色 6 2" xfId="804"/>
    <cellStyle name="适中" xfId="805" builtinId="28" customBuiltin="1"/>
    <cellStyle name="适中 2" xfId="806"/>
    <cellStyle name="输出" xfId="807" builtinId="21" customBuiltin="1"/>
    <cellStyle name="输出 2" xfId="808"/>
    <cellStyle name="输入" xfId="809" builtinId="20" customBuiltin="1"/>
    <cellStyle name="输入 2" xfId="810"/>
    <cellStyle name="数字" xfId="811"/>
    <cellStyle name="未定义" xfId="812"/>
    <cellStyle name="小数" xfId="813"/>
    <cellStyle name="样式 1" xfId="814"/>
    <cellStyle name="注释" xfId="815" builtinId="10" customBuiltin="1"/>
    <cellStyle name="注释 2" xfId="816"/>
    <cellStyle name="콤마 [0]_BOILER-CO1" xfId="817"/>
    <cellStyle name="콤마_BOILER-CO1" xfId="818"/>
    <cellStyle name="통화 [0]_BOILER-CO1" xfId="819"/>
    <cellStyle name="통화_BOILER-CO1" xfId="820"/>
    <cellStyle name="표준_0N-HANDLING " xfId="82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showZeros="0" showOutlineSymbols="0" topLeftCell="B20" zoomScaleNormal="32" zoomScaleSheetLayoutView="6" workbookViewId="0"/>
  </sheetViews>
  <sheetFormatPr defaultRowHeight="11.25"/>
  <sheetData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II28"/>
  <sheetViews>
    <sheetView showGridLines="0" showZeros="0" tabSelected="1" zoomScale="115" zoomScaleNormal="130" zoomScaleSheetLayoutView="85" workbookViewId="0">
      <selection activeCell="A4" sqref="A4:A5"/>
    </sheetView>
  </sheetViews>
  <sheetFormatPr defaultColWidth="9.1640625" defaultRowHeight="12.75" customHeight="1"/>
  <cols>
    <col min="1" max="1" width="50" customWidth="1"/>
    <col min="2" max="4" width="19.33203125" customWidth="1"/>
    <col min="5" max="5" width="28.6640625" customWidth="1"/>
    <col min="6" max="243" width="7.6640625" customWidth="1"/>
  </cols>
  <sheetData>
    <row r="1" spans="1:243" ht="33.75" customHeight="1">
      <c r="A1" s="13" t="s">
        <v>11</v>
      </c>
    </row>
    <row r="2" spans="1:243" ht="39.75" customHeight="1">
      <c r="A2" s="1" t="s">
        <v>28</v>
      </c>
      <c r="B2" s="1"/>
      <c r="C2" s="1"/>
      <c r="D2" s="1"/>
      <c r="E2" s="1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</row>
    <row r="3" spans="1:243" ht="15" customHeight="1">
      <c r="A3" s="3"/>
      <c r="B3" s="3"/>
      <c r="C3" s="3"/>
      <c r="D3" s="3"/>
      <c r="E3" s="3" t="s">
        <v>2</v>
      </c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V3" s="3"/>
      <c r="EW3" s="3"/>
      <c r="EX3" s="3"/>
      <c r="EY3" s="3"/>
      <c r="EZ3" s="3"/>
      <c r="FA3" s="3"/>
      <c r="FB3" s="3"/>
      <c r="FC3" s="3"/>
      <c r="FD3" s="3"/>
      <c r="FE3" s="3"/>
      <c r="FF3" s="3"/>
      <c r="FG3" s="3"/>
      <c r="FH3" s="3"/>
      <c r="FI3" s="3"/>
      <c r="FJ3" s="3"/>
      <c r="FK3" s="3"/>
      <c r="FL3" s="3"/>
      <c r="FM3" s="3"/>
      <c r="FN3" s="3"/>
      <c r="FO3" s="3"/>
      <c r="FP3" s="3"/>
      <c r="FQ3" s="3"/>
      <c r="FR3" s="3"/>
      <c r="FS3" s="3"/>
      <c r="FT3" s="3"/>
      <c r="FU3" s="3"/>
      <c r="FV3" s="3"/>
      <c r="FW3" s="3"/>
      <c r="FX3" s="3"/>
      <c r="FY3" s="3"/>
      <c r="FZ3" s="3"/>
      <c r="GA3" s="3"/>
      <c r="GB3" s="3"/>
      <c r="GC3" s="3"/>
      <c r="GD3" s="3"/>
      <c r="GE3" s="3"/>
      <c r="GF3" s="3"/>
      <c r="GG3" s="3"/>
      <c r="GH3" s="3"/>
      <c r="GI3" s="3"/>
      <c r="GJ3" s="3"/>
      <c r="GK3" s="3"/>
      <c r="GL3" s="3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HQ3" s="3"/>
      <c r="HR3" s="3"/>
      <c r="HS3" s="3"/>
      <c r="HT3" s="3"/>
      <c r="HU3" s="3"/>
      <c r="HV3" s="3"/>
      <c r="HW3" s="3"/>
      <c r="HX3" s="3"/>
      <c r="HY3" s="3"/>
      <c r="HZ3" s="3"/>
      <c r="IA3" s="3"/>
      <c r="IB3" s="3"/>
      <c r="IC3" s="3"/>
      <c r="ID3" s="3"/>
      <c r="IE3" s="3"/>
      <c r="IF3" s="3"/>
      <c r="IG3" s="3"/>
      <c r="IH3" s="3"/>
      <c r="II3" s="3"/>
    </row>
    <row r="4" spans="1:243" ht="40.15" customHeight="1">
      <c r="A4" s="15" t="s">
        <v>5</v>
      </c>
      <c r="B4" s="8" t="s">
        <v>4</v>
      </c>
      <c r="C4" s="8"/>
      <c r="D4" s="8"/>
      <c r="E4" s="16" t="s">
        <v>6</v>
      </c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</row>
    <row r="5" spans="1:243" ht="40.15" customHeight="1">
      <c r="A5" s="15"/>
      <c r="B5" s="6" t="s">
        <v>0</v>
      </c>
      <c r="C5" s="6" t="s">
        <v>1</v>
      </c>
      <c r="D5" s="6" t="s">
        <v>3</v>
      </c>
      <c r="E5" s="16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</row>
    <row r="6" spans="1:243" ht="35.1" customHeight="1">
      <c r="A6" s="11" t="s">
        <v>7</v>
      </c>
      <c r="B6" s="7">
        <f>B7+B18+B23</f>
        <v>3081.8</v>
      </c>
      <c r="C6" s="7">
        <f>C7+C18+C23</f>
        <v>2881.8</v>
      </c>
      <c r="D6" s="7">
        <f>D7+D18+D23</f>
        <v>200</v>
      </c>
      <c r="E6" s="10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</row>
    <row r="7" spans="1:243" ht="35.1" customHeight="1">
      <c r="A7" s="12" t="s">
        <v>8</v>
      </c>
      <c r="B7" s="7">
        <f t="shared" ref="B7:B17" si="0">C7+D7</f>
        <v>2542.4</v>
      </c>
      <c r="C7" s="7">
        <f>SUM(C8:C17)</f>
        <v>2542.4</v>
      </c>
      <c r="D7" s="7"/>
      <c r="E7" s="10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</row>
    <row r="8" spans="1:243" ht="35.1" customHeight="1">
      <c r="A8" s="12" t="s">
        <v>9</v>
      </c>
      <c r="B8" s="7">
        <f t="shared" si="0"/>
        <v>384.7</v>
      </c>
      <c r="C8" s="7">
        <v>384.7</v>
      </c>
      <c r="D8" s="7"/>
      <c r="E8" s="10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</row>
    <row r="9" spans="1:243" ht="35.1" customHeight="1">
      <c r="A9" s="12" t="s">
        <v>10</v>
      </c>
      <c r="B9" s="7">
        <f t="shared" si="0"/>
        <v>239.6</v>
      </c>
      <c r="C9" s="7">
        <v>239.6</v>
      </c>
      <c r="D9" s="7"/>
      <c r="E9" s="10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</row>
    <row r="10" spans="1:243" ht="35.1" customHeight="1">
      <c r="A10" s="9" t="s">
        <v>12</v>
      </c>
      <c r="B10" s="7">
        <f t="shared" si="0"/>
        <v>790</v>
      </c>
      <c r="C10" s="7">
        <v>790</v>
      </c>
      <c r="D10" s="7"/>
      <c r="E10" s="10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</row>
    <row r="11" spans="1:243" ht="35.1" customHeight="1">
      <c r="A11" s="12" t="s">
        <v>24</v>
      </c>
      <c r="B11" s="7">
        <f t="shared" ref="B11:B16" si="1">C11+D11</f>
        <v>201.9</v>
      </c>
      <c r="C11" s="7">
        <v>201.9</v>
      </c>
      <c r="D11" s="7"/>
      <c r="E11" s="10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</row>
    <row r="12" spans="1:243" ht="35.1" customHeight="1">
      <c r="A12" s="12" t="s">
        <v>25</v>
      </c>
      <c r="B12" s="7">
        <f t="shared" si="1"/>
        <v>80.8</v>
      </c>
      <c r="C12" s="7">
        <v>80.8</v>
      </c>
      <c r="D12" s="7"/>
      <c r="E12" s="10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</row>
    <row r="13" spans="1:243" ht="35.1" customHeight="1">
      <c r="A13" s="12" t="s">
        <v>26</v>
      </c>
      <c r="B13" s="7">
        <f t="shared" si="1"/>
        <v>100.9</v>
      </c>
      <c r="C13" s="7">
        <v>100.9</v>
      </c>
      <c r="D13" s="7"/>
      <c r="E13" s="10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</row>
    <row r="14" spans="1:243" ht="35.1" customHeight="1">
      <c r="A14" s="9" t="s">
        <v>14</v>
      </c>
      <c r="B14" s="7">
        <f t="shared" si="1"/>
        <v>33</v>
      </c>
      <c r="C14" s="7">
        <v>33</v>
      </c>
      <c r="D14" s="7"/>
      <c r="E14" s="10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</row>
    <row r="15" spans="1:243" ht="35.1" customHeight="1">
      <c r="A15" s="9" t="s">
        <v>15</v>
      </c>
      <c r="B15" s="7">
        <f t="shared" si="1"/>
        <v>689.4</v>
      </c>
      <c r="C15" s="7">
        <v>689.4</v>
      </c>
      <c r="D15" s="7"/>
      <c r="E15" s="10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</row>
    <row r="16" spans="1:243" ht="35.1" customHeight="1">
      <c r="A16" s="12" t="s">
        <v>27</v>
      </c>
      <c r="B16" s="7">
        <f t="shared" si="1"/>
        <v>16.100000000000001</v>
      </c>
      <c r="C16" s="7">
        <v>16.100000000000001</v>
      </c>
      <c r="D16" s="7"/>
      <c r="E16" s="10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</row>
    <row r="17" spans="1:243" ht="35.1" customHeight="1">
      <c r="A17" s="9" t="s">
        <v>31</v>
      </c>
      <c r="B17" s="7">
        <f t="shared" si="0"/>
        <v>6</v>
      </c>
      <c r="C17" s="7">
        <v>6</v>
      </c>
      <c r="D17" s="7"/>
      <c r="E17" s="10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</row>
    <row r="18" spans="1:243" ht="35.1" customHeight="1">
      <c r="A18" s="9" t="s">
        <v>19</v>
      </c>
      <c r="B18" s="7">
        <f>C18+D18</f>
        <v>200</v>
      </c>
      <c r="C18" s="7">
        <f>SUM(C19:C22)</f>
        <v>0</v>
      </c>
      <c r="D18" s="7">
        <f>SUM(D19:D22)</f>
        <v>200</v>
      </c>
      <c r="E18" s="10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</row>
    <row r="19" spans="1:243" ht="35.1" customHeight="1">
      <c r="A19" s="9" t="s">
        <v>20</v>
      </c>
      <c r="B19" s="7">
        <f>C19+D19</f>
        <v>22.7</v>
      </c>
      <c r="C19" s="7"/>
      <c r="D19" s="7">
        <v>22.7</v>
      </c>
      <c r="E19" s="10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</row>
    <row r="20" spans="1:243" ht="35.1" customHeight="1">
      <c r="A20" s="9" t="s">
        <v>21</v>
      </c>
      <c r="B20" s="7">
        <f>C20+D20</f>
        <v>46.5</v>
      </c>
      <c r="C20" s="7"/>
      <c r="D20" s="7">
        <v>46.5</v>
      </c>
      <c r="E20" s="10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</row>
    <row r="21" spans="1:243" ht="35.1" customHeight="1">
      <c r="A21" s="9" t="s">
        <v>22</v>
      </c>
      <c r="B21" s="7">
        <f>C21+D21</f>
        <v>109.8</v>
      </c>
      <c r="C21" s="7"/>
      <c r="D21" s="7">
        <v>109.8</v>
      </c>
      <c r="E21" s="10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</row>
    <row r="22" spans="1:243" ht="35.1" customHeight="1">
      <c r="A22" s="9" t="s">
        <v>23</v>
      </c>
      <c r="B22" s="7">
        <f>C22+D22</f>
        <v>21</v>
      </c>
      <c r="C22" s="7"/>
      <c r="D22" s="7">
        <v>21</v>
      </c>
      <c r="E22" s="10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</row>
    <row r="23" spans="1:243" ht="35.1" customHeight="1">
      <c r="A23" s="9" t="s">
        <v>29</v>
      </c>
      <c r="B23" s="7">
        <f>SUM(B24:B27)</f>
        <v>339.4</v>
      </c>
      <c r="C23" s="7">
        <f>SUM(C24:C27)</f>
        <v>339.4</v>
      </c>
      <c r="D23" s="7">
        <f>SUM(D24:D27)</f>
        <v>0</v>
      </c>
      <c r="E23" s="10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</row>
    <row r="24" spans="1:243" ht="35.1" customHeight="1">
      <c r="A24" s="9" t="s">
        <v>16</v>
      </c>
      <c r="B24" s="7">
        <f>C24+D24</f>
        <v>55</v>
      </c>
      <c r="C24" s="7">
        <v>55</v>
      </c>
      <c r="D24" s="7"/>
      <c r="E24" s="10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</row>
    <row r="25" spans="1:243" ht="35.1" customHeight="1">
      <c r="A25" s="9" t="s">
        <v>17</v>
      </c>
      <c r="B25" s="7">
        <f>C25+D25</f>
        <v>125</v>
      </c>
      <c r="C25" s="7">
        <v>125</v>
      </c>
      <c r="D25" s="7"/>
      <c r="E25" s="10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</row>
    <row r="26" spans="1:243" ht="35.1" customHeight="1">
      <c r="A26" s="12" t="s">
        <v>30</v>
      </c>
      <c r="B26" s="7">
        <f>C26+D26</f>
        <v>81.400000000000006</v>
      </c>
      <c r="C26" s="7">
        <v>81.400000000000006</v>
      </c>
      <c r="D26" s="7"/>
      <c r="E26" s="10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</row>
    <row r="27" spans="1:243" ht="35.1" customHeight="1">
      <c r="A27" s="9" t="s">
        <v>18</v>
      </c>
      <c r="B27" s="7">
        <f>C27+D27</f>
        <v>78</v>
      </c>
      <c r="C27" s="7">
        <v>78</v>
      </c>
      <c r="D27" s="7"/>
      <c r="E27" s="10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</row>
    <row r="28" spans="1:243" ht="29.25" customHeight="1">
      <c r="A28" s="14" t="s">
        <v>13</v>
      </c>
    </row>
  </sheetData>
  <mergeCells count="2">
    <mergeCell ref="A4:A5"/>
    <mergeCell ref="E4:E5"/>
  </mergeCells>
  <phoneticPr fontId="0" type="noConversion"/>
  <printOptions horizontalCentered="1"/>
  <pageMargins left="0.82677161599707405" right="0.82677161599707405" top="1.1811023622047243" bottom="0.59055118110236215" header="0.51181100484893072" footer="0.51181100484893072"/>
  <pageSetup paperSize="9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财务处</cp:lastModifiedBy>
  <cp:lastPrinted>2019-01-24T09:18:08Z</cp:lastPrinted>
  <dcterms:created xsi:type="dcterms:W3CDTF">2016-02-18T02:32:40Z</dcterms:created>
  <dcterms:modified xsi:type="dcterms:W3CDTF">2019-03-06T05:09:49Z</dcterms:modified>
</cp:coreProperties>
</file>