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8035" windowHeight="13230" activeTab="0"/>
  </bookViews>
  <sheets>
    <sheet name="附件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Print_Area_MI">#REF!</definedName>
    <definedName name="_xlnm.Print_Titles" localSheetId="0">'附件5'!$1:$4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#REF!</definedName>
    <definedName name="先征后返徐2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<sst xmlns="http://schemas.openxmlformats.org/spreadsheetml/2006/main" count="41" uniqueCount="37">
  <si>
    <t>单位：万元</t>
  </si>
  <si>
    <t xml:space="preserve">收               入 </t>
  </si>
  <si>
    <t>支               出</t>
  </si>
  <si>
    <t>项         目</t>
  </si>
  <si>
    <t>预算数</t>
  </si>
  <si>
    <t>预算资金</t>
  </si>
  <si>
    <t>一、本年收入</t>
  </si>
  <si>
    <t>一、一般公共服务支出</t>
  </si>
  <si>
    <t>（一）一般公共预算拨款</t>
  </si>
  <si>
    <t>二、公共安全支出</t>
  </si>
  <si>
    <t>（二）政府性基金预算拨款</t>
  </si>
  <si>
    <t>三、教育支出</t>
  </si>
  <si>
    <t>（三）国有资本经营预算拨款</t>
  </si>
  <si>
    <t>四、科学技术支出</t>
  </si>
  <si>
    <t>二、上年财政结转结余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</si>
  <si>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</si>
  <si>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</si>
  <si>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</si>
  <si>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</si>
  <si>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</si>
  <si>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</si>
  <si>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</si>
  <si>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</si>
  <si>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</si>
  <si>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</si>
  <si>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</si>
  <si>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</si>
  <si>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</si>
  <si>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</si>
  <si>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</si>
  <si>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</si>
  <si>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</si>
  <si>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</si>
  <si>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年终结转和结余</t>
  </si>
  <si>
    <t>收     入     总      计</t>
  </si>
  <si>
    <t>支　   出　   总   　计</t>
  </si>
  <si>
    <t>天津工艺美术职业学院2021年财政拨款收支总体情况表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</si>
</sst>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.0_);[Red]\(#,##0.0\)"/>
    <numFmt numFmtId="203" formatCode="#,##0.00_ "/>
    <numFmt numFmtId="204" formatCode="#,##0.000_ "/>
    <numFmt numFmtId="205" formatCode="#,##0.0000_ "/>
    <numFmt numFmtId="206" formatCode="* #,##0.00;* \-#,##0.00;* &quot;&quot;??;@"/>
    <numFmt numFmtId="207" formatCode=";;"/>
    <numFmt numFmtId="208" formatCode="&quot;隐藏 64&quot;"/>
    <numFmt numFmtId="209" formatCode="&quot;隐藏 65&quot;"/>
    <numFmt numFmtId="210" formatCode="_(&quot;$&quot;* #,##0_);_(&quot;$&quot;* \(#,##0\);_(&quot;$&quot;* &quot;-&quot;_);_(@_)"/>
    <numFmt numFmtId="211" formatCode="* #,##0.0;* \-#,##0.0;* &quot;&quot;??;@"/>
    <numFmt numFmtId="212" formatCode="00"/>
    <numFmt numFmtId="213" formatCode="0000"/>
    <numFmt numFmtId="214" formatCode="0_);[Red]\(0\)"/>
    <numFmt numFmtId="215" formatCode="* #,##0;* \-#,##0;* &quot;&quot;??;@"/>
    <numFmt numFmtId="216" formatCode="000000"/>
    <numFmt numFmtId="217" formatCode="&quot;是&quot;;&quot;是&quot;;&quot;否&quot;"/>
    <numFmt numFmtId="218" formatCode="&quot;真&quot;;&quot;真&quot;;&quot;假&quot;"/>
    <numFmt numFmtId="219" formatCode="&quot;开&quot;;&quot;开&quot;;&quot;关&quot;"/>
    <numFmt numFmtId="220" formatCode="#,##0.0_);\(#,##0.0\)"/>
    <numFmt numFmtId="221" formatCode="#,##0.000_);[Red]\(#,##0.000\)"/>
    <numFmt numFmtId="222" formatCode="&quot;\&quot;#,##0.00_);\(&quot;\&quot;#,##0.00\)"/>
    <numFmt numFmtId="223" formatCode="0.00_);[Red]\(0.00\)"/>
    <numFmt numFmtId="224" formatCode="&quot;¥&quot;* _-#,##0.00;;&quot;¥&quot;* _-&quot;-&quot;??;@"/>
    <numFmt numFmtId="225" formatCode="###,###,###,##0.0"/>
    <numFmt numFmtId="226" formatCode="###,###,###,##0"/>
    <numFmt numFmtId="227" formatCode="0.00_ "/>
    <numFmt numFmtId="228" formatCode="#,##0.000000"/>
    <numFmt numFmtId="229" formatCode="0_ "/>
  </numFmts>
  <fonts count="8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93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6" xfId="0" applyNumberFormat="1" applyFont="1" applyFill="1" applyBorder="1" applyAlignment="1">
      <alignment horizontal="right" vertical="center" wrapText="1"/>
    </xf>
    <xf numFmtId="20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vertical="center"/>
    </xf>
    <xf numFmtId="200" fontId="1" fillId="0" borderId="1" xfId="0" applyNumberFormat="1" applyFont="1" applyFill="1" applyBorder="1" applyAlignment="1">
      <alignment horizontal="right" vertical="center" wrapText="1"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00" fontId="1" fillId="0" borderId="6" xfId="0" applyNumberFormat="1" applyFont="1" applyFill="1" applyBorder="1" applyAlignment="1" applyProtection="1">
      <alignment horizontal="right" vertical="center" wrapText="1"/>
      <protection/>
    </xf>
    <xf numFmtId="20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L55"/>
  <sheetViews>
    <sheetView showGridLines="0" showZeros="0" tabSelected="1" zoomScale="75" zoomScaleNormal="75" workbookViewId="0" topLeftCell="A1">
      <selection activeCell="A1" sqref="A1"/>
    </sheetView>
  </sheetViews>
  <sheetFormatPr defaultColWidth="7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  <col min="154" max="16384" width="9.16015625" style="0" customWidth="1"/>
  </cols>
  <sheetData>
    <row r="1" s="2" customFormat="1" ht="34.5" customHeight="1">
      <c r="A1" s="1"/>
    </row>
    <row r="2" spans="1:246" ht="48.75" customHeight="1">
      <c r="A2" s="3" t="s">
        <v>36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:246" ht="21" customHeight="1">
      <c r="A3" s="7"/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27.75" customHeight="1">
      <c r="A4" s="41" t="s">
        <v>1</v>
      </c>
      <c r="B4" s="41"/>
      <c r="C4" s="41" t="s">
        <v>2</v>
      </c>
      <c r="D4" s="4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</row>
    <row r="5" spans="1:246" ht="27.75" customHeight="1">
      <c r="A5" s="8" t="s">
        <v>3</v>
      </c>
      <c r="B5" s="11" t="s">
        <v>4</v>
      </c>
      <c r="C5" s="8" t="s">
        <v>3</v>
      </c>
      <c r="D5" s="11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</row>
    <row r="6" spans="1:246" ht="24.75" customHeight="1">
      <c r="A6" s="12" t="s">
        <v>6</v>
      </c>
      <c r="B6" s="13">
        <f>SUM(B7:B9)</f>
        <v>3564.5</v>
      </c>
      <c r="C6" s="14" t="s">
        <v>7</v>
      </c>
      <c r="D6" s="15">
        <v>0</v>
      </c>
      <c r="E6" s="9"/>
      <c r="F6" s="9"/>
      <c r="G6" s="9"/>
      <c r="H6" s="16"/>
      <c r="I6" s="9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</row>
    <row r="7" spans="1:246" ht="24.75" customHeight="1">
      <c r="A7" s="12" t="s">
        <v>8</v>
      </c>
      <c r="B7" s="17">
        <v>3564.5</v>
      </c>
      <c r="C7" s="14" t="s">
        <v>9</v>
      </c>
      <c r="D7" s="18">
        <v>0</v>
      </c>
      <c r="E7" s="9"/>
      <c r="F7" s="9"/>
      <c r="G7" s="9"/>
      <c r="H7" s="16"/>
      <c r="I7" s="9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</row>
    <row r="8" spans="1:246" ht="24.75" customHeight="1">
      <c r="A8" s="12" t="s">
        <v>10</v>
      </c>
      <c r="B8" s="17">
        <v>0</v>
      </c>
      <c r="C8" s="14" t="s">
        <v>11</v>
      </c>
      <c r="D8" s="17">
        <v>3285.2</v>
      </c>
      <c r="E8" s="9"/>
      <c r="F8" s="9"/>
      <c r="G8" s="9"/>
      <c r="H8" s="16"/>
      <c r="I8" s="9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</row>
    <row r="9" spans="1:246" ht="24.75" customHeight="1">
      <c r="A9" s="12" t="s">
        <v>12</v>
      </c>
      <c r="B9" s="15">
        <v>0</v>
      </c>
      <c r="C9" s="14" t="s">
        <v>13</v>
      </c>
      <c r="D9" s="17">
        <v>0</v>
      </c>
      <c r="E9" s="9"/>
      <c r="F9" s="9"/>
      <c r="G9" s="9"/>
      <c r="H9" s="16"/>
      <c r="I9" s="9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</row>
    <row r="10" spans="1:246" ht="24.75" customHeight="1">
      <c r="A10" s="12" t="s">
        <v>14</v>
      </c>
      <c r="B10" s="13">
        <f>SUM(B11:B13)</f>
        <v>232.3</v>
      </c>
      <c r="C10" s="14" t="s">
        <v>15</v>
      </c>
      <c r="D10" s="17">
        <v>0</v>
      </c>
      <c r="E10" s="9"/>
      <c r="F10" s="9"/>
      <c r="G10" s="9"/>
      <c r="H10" s="16"/>
      <c r="I10" s="16"/>
      <c r="J10" s="16"/>
      <c r="K10" s="1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</row>
    <row r="11" spans="1:246" ht="24.75" customHeight="1">
      <c r="A11" s="12" t="s">
        <v>8</v>
      </c>
      <c r="B11" s="17">
        <v>232.3</v>
      </c>
      <c r="C11" s="19" t="s">
        <v>16</v>
      </c>
      <c r="D11" s="17">
        <v>289.2</v>
      </c>
      <c r="E11" s="9"/>
      <c r="F11" s="9"/>
      <c r="G11" s="9"/>
      <c r="H11" s="16"/>
      <c r="I11" s="9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</row>
    <row r="12" spans="1:246" ht="24.75" customHeight="1">
      <c r="A12" s="12" t="s">
        <v>10</v>
      </c>
      <c r="B12" s="17">
        <v>0</v>
      </c>
      <c r="C12" s="14" t="s">
        <v>17</v>
      </c>
      <c r="D12" s="17">
        <v>222.4</v>
      </c>
      <c r="E12" s="9"/>
      <c r="F12" s="9"/>
      <c r="G12" s="9"/>
      <c r="H12" s="16"/>
      <c r="I12" s="9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</row>
    <row r="13" spans="1:246" ht="24.75" customHeight="1">
      <c r="A13" s="12" t="s">
        <v>12</v>
      </c>
      <c r="B13" s="15">
        <v>0</v>
      </c>
      <c r="C13" s="14" t="s">
        <v>18</v>
      </c>
      <c r="D13" s="17">
        <v>0</v>
      </c>
      <c r="E13" s="9"/>
      <c r="F13" s="9"/>
      <c r="G13" s="9"/>
      <c r="H13" s="16"/>
      <c r="I13" s="9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</row>
    <row r="14" spans="1:246" ht="24.75" customHeight="1">
      <c r="A14" s="20"/>
      <c r="B14" s="21"/>
      <c r="C14" s="22" t="s">
        <v>19</v>
      </c>
      <c r="D14" s="17">
        <v>0</v>
      </c>
      <c r="E14" s="9"/>
      <c r="F14" s="9"/>
      <c r="G14" s="9"/>
      <c r="H14" s="16"/>
      <c r="I14" s="9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</row>
    <row r="15" spans="1:246" ht="24.75" customHeight="1">
      <c r="A15" s="23"/>
      <c r="B15" s="24"/>
      <c r="C15" s="22" t="s">
        <v>20</v>
      </c>
      <c r="D15" s="17">
        <v>0</v>
      </c>
      <c r="E15" s="9"/>
      <c r="F15" s="9"/>
      <c r="G15" s="9"/>
      <c r="H15" s="16"/>
      <c r="I15" s="9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</row>
    <row r="16" spans="1:246" ht="24.75" customHeight="1">
      <c r="A16" s="20"/>
      <c r="B16" s="24"/>
      <c r="C16" s="22" t="s">
        <v>21</v>
      </c>
      <c r="D16" s="17">
        <v>0</v>
      </c>
      <c r="E16" s="9"/>
      <c r="F16" s="9"/>
      <c r="G16" s="9"/>
      <c r="H16" s="16"/>
      <c r="I16" s="9"/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</row>
    <row r="17" spans="1:246" ht="24.75" customHeight="1">
      <c r="A17" s="20"/>
      <c r="B17" s="24"/>
      <c r="C17" s="22" t="s">
        <v>22</v>
      </c>
      <c r="D17" s="17">
        <v>0</v>
      </c>
      <c r="E17" s="9"/>
      <c r="F17" s="9"/>
      <c r="G17" s="9"/>
      <c r="H17" s="16"/>
      <c r="I17" s="9"/>
      <c r="J17" s="16"/>
      <c r="K17" s="1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ht="24.75" customHeight="1">
      <c r="A18" s="20"/>
      <c r="B18" s="25"/>
      <c r="C18" s="22" t="s">
        <v>23</v>
      </c>
      <c r="D18" s="17">
        <v>0</v>
      </c>
      <c r="E18" s="9"/>
      <c r="F18" s="9"/>
      <c r="G18" s="9"/>
      <c r="H18" s="16"/>
      <c r="I18" s="9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</row>
    <row r="19" spans="1:246" ht="24.75" customHeight="1">
      <c r="A19" s="20"/>
      <c r="B19" s="25"/>
      <c r="C19" s="22" t="s">
        <v>24</v>
      </c>
      <c r="D19" s="17">
        <v>0</v>
      </c>
      <c r="E19" s="9"/>
      <c r="F19" s="9"/>
      <c r="G19" s="9"/>
      <c r="H19" s="16"/>
      <c r="I19" s="9"/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</row>
    <row r="20" spans="1:246" ht="24.75" customHeight="1">
      <c r="A20" s="20"/>
      <c r="B20" s="25"/>
      <c r="C20" s="22" t="s">
        <v>25</v>
      </c>
      <c r="D20" s="17">
        <v>0</v>
      </c>
      <c r="E20" s="9"/>
      <c r="F20" s="9"/>
      <c r="G20" s="9"/>
      <c r="H20" s="16"/>
      <c r="I20" s="9"/>
      <c r="J20" s="1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</row>
    <row r="21" spans="1:246" ht="24.75" customHeight="1">
      <c r="A21" s="20"/>
      <c r="B21" s="25"/>
      <c r="C21" s="22" t="s">
        <v>26</v>
      </c>
      <c r="D21" s="17">
        <v>0</v>
      </c>
      <c r="E21" s="9"/>
      <c r="F21" s="9"/>
      <c r="G21" s="9"/>
      <c r="H21" s="16"/>
      <c r="I21" s="9"/>
      <c r="J21" s="1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</row>
    <row r="22" spans="1:246" ht="24.75" customHeight="1">
      <c r="A22" s="20"/>
      <c r="B22" s="25"/>
      <c r="C22" s="22" t="s">
        <v>27</v>
      </c>
      <c r="D22" s="17">
        <v>0</v>
      </c>
      <c r="E22" s="9"/>
      <c r="F22" s="9"/>
      <c r="G22" s="9"/>
      <c r="H22" s="16"/>
      <c r="I22" s="9"/>
      <c r="J22" s="1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</row>
    <row r="23" spans="1:246" ht="24.75" customHeight="1">
      <c r="A23" s="20"/>
      <c r="B23" s="25"/>
      <c r="C23" s="22" t="s">
        <v>28</v>
      </c>
      <c r="D23" s="17">
        <v>0</v>
      </c>
      <c r="E23" s="9"/>
      <c r="F23" s="9"/>
      <c r="G23" s="9"/>
      <c r="H23" s="16"/>
      <c r="I23" s="9"/>
      <c r="J23" s="1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</row>
    <row r="24" spans="1:246" ht="24.75" customHeight="1">
      <c r="A24" s="22"/>
      <c r="B24" s="25"/>
      <c r="C24" s="22" t="s">
        <v>29</v>
      </c>
      <c r="D24" s="17">
        <v>0</v>
      </c>
      <c r="E24" s="9"/>
      <c r="F24" s="9"/>
      <c r="G24" s="9"/>
      <c r="H24" s="16"/>
      <c r="I24" s="9"/>
      <c r="J24" s="1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</row>
    <row r="25" spans="1:246" ht="24.75" customHeight="1">
      <c r="A25" s="20"/>
      <c r="B25" s="25"/>
      <c r="C25" s="22" t="s">
        <v>30</v>
      </c>
      <c r="D25" s="15">
        <v>0</v>
      </c>
      <c r="E25" s="9"/>
      <c r="F25" s="9"/>
      <c r="G25" s="9"/>
      <c r="H25" s="16"/>
      <c r="I25" s="9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</row>
    <row r="26" spans="1:246" ht="24.75" customHeight="1">
      <c r="A26" s="20"/>
      <c r="B26" s="25"/>
      <c r="C26" s="22" t="s">
        <v>31</v>
      </c>
      <c r="D26" s="18">
        <v>0</v>
      </c>
      <c r="E26" s="9"/>
      <c r="F26" s="9"/>
      <c r="G26" s="9"/>
      <c r="H26" s="16"/>
      <c r="I26" s="9"/>
      <c r="J26" s="1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</row>
    <row r="27" spans="1:246" ht="24.75" customHeight="1">
      <c r="A27" s="20"/>
      <c r="B27" s="25"/>
      <c r="C27" s="22" t="s">
        <v>32</v>
      </c>
      <c r="D27" s="15"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</row>
    <row r="28" spans="1:246" ht="24.75" customHeight="1">
      <c r="A28" s="8"/>
      <c r="B28" s="25"/>
      <c r="C28" s="26"/>
      <c r="D28" s="27"/>
      <c r="E28" s="9"/>
      <c r="F28" s="9"/>
      <c r="G28" s="9"/>
      <c r="H28" s="16"/>
      <c r="I28" s="9"/>
      <c r="J28" s="1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</row>
    <row r="29" spans="1:246" ht="24.75" customHeight="1">
      <c r="A29" s="20"/>
      <c r="B29" s="13"/>
      <c r="C29" s="28" t="s">
        <v>33</v>
      </c>
      <c r="D29" s="25">
        <f>D31-SUM(D6:D27)</f>
        <v>0</v>
      </c>
      <c r="E29" s="9"/>
      <c r="F29" s="9"/>
      <c r="G29" s="9"/>
      <c r="H29" s="16"/>
      <c r="I29" s="9"/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</row>
    <row r="30" spans="1:246" ht="24.75" customHeight="1">
      <c r="A30" s="12"/>
      <c r="B30" s="13"/>
      <c r="C30" s="29"/>
      <c r="D30" s="25"/>
      <c r="E30" s="9"/>
      <c r="F30" s="9"/>
      <c r="G30" s="9"/>
      <c r="H30" s="16"/>
      <c r="I30" s="9"/>
      <c r="J30" s="1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</row>
    <row r="31" spans="1:246" ht="24.75" customHeight="1">
      <c r="A31" s="26" t="s">
        <v>34</v>
      </c>
      <c r="B31" s="25">
        <f>B6+B10</f>
        <v>3796.8</v>
      </c>
      <c r="C31" s="26" t="s">
        <v>35</v>
      </c>
      <c r="D31" s="13">
        <f>B31</f>
        <v>3796.8</v>
      </c>
      <c r="E31" s="9"/>
      <c r="F31" s="9"/>
      <c r="G31" s="9"/>
      <c r="H31" s="16"/>
      <c r="I31" s="9"/>
      <c r="J31" s="1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</row>
    <row r="32" spans="1:246" ht="12.75" customHeight="1">
      <c r="A32" s="30"/>
      <c r="B32" s="31"/>
      <c r="C32" s="30"/>
      <c r="D32" s="32">
        <v>0</v>
      </c>
      <c r="E32" s="9"/>
      <c r="F32" s="9"/>
      <c r="G32" s="9"/>
      <c r="H32" s="16"/>
      <c r="I32" s="9"/>
      <c r="J32" s="16"/>
      <c r="K32" s="1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</row>
    <row r="33" spans="1:246" ht="27.75" customHeight="1">
      <c r="A33" s="33"/>
      <c r="B33" s="34"/>
      <c r="C33" s="33"/>
      <c r="D33" s="34"/>
      <c r="E33" s="35"/>
      <c r="F33" s="35"/>
      <c r="G33" s="35"/>
      <c r="H33" s="16"/>
      <c r="I33" s="35"/>
      <c r="J33" s="1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</row>
    <row r="34" spans="1:246" ht="27.75" customHeight="1">
      <c r="A34" s="37"/>
      <c r="B34" s="38"/>
      <c r="C34" s="38"/>
      <c r="D34" s="3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</row>
    <row r="35" spans="1:246" ht="27.75" customHeight="1">
      <c r="A35" s="38"/>
      <c r="B35" s="38"/>
      <c r="C35" s="38"/>
      <c r="D35" s="38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</row>
    <row r="36" spans="1:246" ht="27.75" customHeight="1">
      <c r="A36" s="38"/>
      <c r="B36" s="38"/>
      <c r="C36" s="38"/>
      <c r="D36" s="38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</row>
    <row r="37" spans="1:246" ht="27.75" customHeight="1">
      <c r="A37" s="38"/>
      <c r="B37" s="38"/>
      <c r="C37" s="38"/>
      <c r="D37" s="38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</row>
    <row r="40" ht="12.75" customHeight="1">
      <c r="C40" s="40"/>
    </row>
    <row r="42" ht="12.75" customHeight="1">
      <c r="C42" s="40"/>
    </row>
    <row r="45" ht="12.75" customHeight="1">
      <c r="D45" s="40"/>
    </row>
    <row r="49" ht="12.75" customHeight="1">
      <c r="D49" s="40"/>
    </row>
    <row r="55" ht="12.75" customHeight="1">
      <c r="B55" s="40"/>
    </row>
  </sheetData>
  <mergeCells count="2">
    <mergeCell ref="A4:B4"/>
    <mergeCell ref="C4:D4"/>
  </mergeCells>
  <printOptions horizontalCentered="1"/>
  <pageMargins left="0.5511810929756464" right="0.5511810929756464" top="1.1811023622047243" bottom="0.5905511811023622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财务处</dc:creator>
  <cp:keywords/>
  <dc:description/>
  <cp:lastModifiedBy>财务处</cp:lastModifiedBy>
  <cp:lastPrinted>2021-03-03T06:12:00Z</cp:lastPrinted>
  <dcterms:created xsi:type="dcterms:W3CDTF">2021-03-03T06:01:21Z</dcterms:created>
  <dcterms:modified xsi:type="dcterms:W3CDTF">2021-03-03T06:12:02Z</dcterms:modified>
  <cp:category/>
  <cp:version/>
  <cp:contentType/>
  <cp:contentStatus/>
</cp:coreProperties>
</file>